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docProps/app.xml" ContentType="application/vnd.openxmlformats-officedocument.extended-properties+xml"/>
  <Override PartName="/docProps/custom.xml" ContentType="application/vnd.openxmlformats-officedocument.custom-properties+xml"/>
  <Override PartName="/docProps/core.xml" ContentType="application/vnd.openxmlformats-package.core-properties+xml"/>
</Types>
</file>

<file path=_rels/.rels><?xml version="1.0" encoding="utf-8" standalone="yes"?><Relationships xmlns="http://schemas.openxmlformats.org/package/2006/relationships"><Relationship Id="rId4" Type="http://schemas.openxmlformats.org/officeDocument/2006/relationships/custom-properties" Target="docProps/custom.xml" /><Relationship Id="rId2" Type="http://schemas.openxmlformats.org/officeDocument/2006/relationships/extended-properties" Target="docProps/app.xml" /><Relationship Id="rId1" Type="http://schemas.openxmlformats.org/officeDocument/2006/relationships/officeDocument" Target="xl/workbook.xml" /><Relationship Id="rId3"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fileVersion appName="xl" lastEdited="7" lowestEdited="7" rupBuild="22624"/>
  <workbookPr codeName="ThisWorkbook" defaultThemeVersion="166925"/>
  <bookViews>
    <workbookView xWindow="-108" yWindow="-108" windowWidth="23256" windowHeight="12576"/>
  </bookViews>
  <sheets>
    <sheet name="For Issue" sheetId="6" r:id="rId1"/>
  </sheets>
  <definedNames>
    <definedName name="_xlnm._FilterDatabase" comment="" localSheetId="0" hidden="1">'For Issue'!$A$1:$I$219</definedName>
  </definedNames>
  <calcPr fullPrecision="1"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<sst xmlns="http://schemas.openxmlformats.org/spreadsheetml/2006/main" uniqueCount="704" count="1271">
  <si>
    <t>Contract Status</t>
  </si>
  <si>
    <t xml:space="preserve">Supplier Name     </t>
  </si>
  <si>
    <t>Contract Reference</t>
  </si>
  <si>
    <t>Contract Title</t>
  </si>
  <si>
    <t>Category </t>
  </si>
  <si>
    <t>Effective Date</t>
  </si>
  <si>
    <t>Expiry Date</t>
  </si>
  <si>
    <t xml:space="preserve"> Total Value of Contract </t>
  </si>
  <si>
    <t>Active</t>
  </si>
  <si>
    <t>Clearvision (CM) 2005 Limited</t>
  </si>
  <si>
    <t>HT950995</t>
  </si>
  <si>
    <t>Jetbrains Estate</t>
  </si>
  <si>
    <t>Jetbrains Estate Renewal</t>
  </si>
  <si>
    <t>Technology</t>
  </si>
  <si>
    <t>Operations</t>
  </si>
  <si>
    <t>1Spatial</t>
  </si>
  <si>
    <t xml:space="preserve">1Spatial Annual Support and Maintenance </t>
  </si>
  <si>
    <t>1Spatial software - multiple support and Maintenance renewal</t>
  </si>
  <si>
    <t>TS0731.2018</t>
  </si>
  <si>
    <t>Technology Platform and Production Development Framework</t>
  </si>
  <si>
    <t>Framework to provide technical resource and services to deliver Engineering projects</t>
  </si>
  <si>
    <t>Hays Accountancy  &amp; Finance</t>
  </si>
  <si>
    <t>Business Services</t>
  </si>
  <si>
    <t>2SMS.COM Ltd</t>
  </si>
  <si>
    <t>SMS Text Messaging Service</t>
  </si>
  <si>
    <t>SMS text messaging</t>
  </si>
  <si>
    <t>422 South</t>
  </si>
  <si>
    <t>BS0693.2018</t>
  </si>
  <si>
    <t>Goods and Services Contract</t>
  </si>
  <si>
    <t>Geospatial Animation Specialist</t>
  </si>
  <si>
    <t>Adido Limited</t>
  </si>
  <si>
    <t>BS0713.2018</t>
  </si>
  <si>
    <t>Pay Per Click Services</t>
  </si>
  <si>
    <t>Advantco International LLC</t>
  </si>
  <si>
    <t>Advantco Support and Maintenance</t>
  </si>
  <si>
    <t>Advantco REST Adapter for Netweaver Annual Maintenance &amp; Support</t>
  </si>
  <si>
    <t>Alexander Mann Solutions</t>
  </si>
  <si>
    <t>BS0723.2018</t>
  </si>
  <si>
    <t>CCS PSR Contract</t>
  </si>
  <si>
    <t>Temp / Contract Staffing</t>
  </si>
  <si>
    <t>Contract for Consultancy Services</t>
  </si>
  <si>
    <t>Amazon EU SARL</t>
  </si>
  <si>
    <t>TS0332.2016</t>
  </si>
  <si>
    <t>AWS Enterprise Customer Agreement</t>
  </si>
  <si>
    <t>Cloud Computing Hosting</t>
  </si>
  <si>
    <t>Contract for Goods and / or  Services</t>
  </si>
  <si>
    <t>Anywhere Sim Limited</t>
  </si>
  <si>
    <t>TS0542.2017</t>
  </si>
  <si>
    <t>Machine to Machine (M2M) SIM Cards</t>
  </si>
  <si>
    <t>Supply of non-preferential network SIM cards for Field Surveyors</t>
  </si>
  <si>
    <t>Apigee Corporation</t>
  </si>
  <si>
    <t>TS0886.2019</t>
  </si>
  <si>
    <t>Apigee Overarching Terms (including Supplier Terms) - Variation 5</t>
  </si>
  <si>
    <t>API Management Platform</t>
  </si>
  <si>
    <t>Avenza Systems Inc.</t>
  </si>
  <si>
    <t>Avenza Support and Maintenance</t>
  </si>
  <si>
    <t>MA Publisher Licence &amp; Maintenance</t>
  </si>
  <si>
    <t>Barclay Meade Limited</t>
  </si>
  <si>
    <t>BS0673.2018</t>
  </si>
  <si>
    <t>Framework Agreement for the provision of Recruitment Services for Permanent, Temporary and Fixed Term Contracts</t>
  </si>
  <si>
    <t>Recruitment PSL (Lots 1 &amp; 2)</t>
  </si>
  <si>
    <t>Contract For Goods &amp; Services</t>
  </si>
  <si>
    <t>Barrier Networks Limited</t>
  </si>
  <si>
    <t>TS0778.2018</t>
  </si>
  <si>
    <t>F5 Silverline Web Applcation Firewall</t>
  </si>
  <si>
    <t>Cyber secuirty - software as a service</t>
  </si>
  <si>
    <t>Basemap Limited</t>
  </si>
  <si>
    <t>OP0543.2017</t>
  </si>
  <si>
    <t>Royal Mail Data Reseller Agreement</t>
  </si>
  <si>
    <t>Supply of data license for OS onward sale</t>
  </si>
  <si>
    <t>BS0501.2017</t>
  </si>
  <si>
    <t>Bentley Systems Intnl Ltd - Select Programme</t>
  </si>
  <si>
    <t>TS0351.2016a</t>
  </si>
  <si>
    <t>SELECT contract Ordnance Survey 4006463</t>
  </si>
  <si>
    <t>Umbrella agreement under which OS can purchase software such as Cartography software (ContextCapture Centre)</t>
  </si>
  <si>
    <t>BIP Solutions</t>
  </si>
  <si>
    <t>OPS1013.2019</t>
  </si>
  <si>
    <t>Tender Manager Service</t>
  </si>
  <si>
    <t>Tender Management SaaS</t>
  </si>
  <si>
    <t>Ongoing</t>
  </si>
  <si>
    <t>Blue Marble Geographics</t>
  </si>
  <si>
    <t>Blue Marble - Global Mapper</t>
  </si>
  <si>
    <t xml:space="preserve">Global Mapper 2017 Maintenance and Support - Network License 
</t>
  </si>
  <si>
    <t>Bluesky International Limited</t>
  </si>
  <si>
    <t>OPS914.2019</t>
  </si>
  <si>
    <t>Contract for Goods and/or Services</t>
  </si>
  <si>
    <t>LiDAR Data Capture of Dornoch and Solway Firth</t>
  </si>
  <si>
    <t>Bob's Buinsess Limited</t>
  </si>
  <si>
    <t>TS0463.2016</t>
  </si>
  <si>
    <t>Subscription Agreement</t>
  </si>
  <si>
    <t>Subscription to e-learning security software applications. Information Security Awareness Package and Enhanced Learning
Management System</t>
  </si>
  <si>
    <t>Subscription</t>
  </si>
  <si>
    <t>Bond Williams Ltd</t>
  </si>
  <si>
    <t>Bottomline Technologies Ltd</t>
  </si>
  <si>
    <t>Bottomline</t>
  </si>
  <si>
    <t>PT-X Annual Service Charge, Subscription Service &amp; Token Fee</t>
  </si>
  <si>
    <t>PT-X MFA Token Annual Fee</t>
  </si>
  <si>
    <t>Brightfort (GPC)</t>
  </si>
  <si>
    <t>Eulalyzer Software</t>
  </si>
  <si>
    <t>EULAlyzer Pro - 1 PC License (1 Yr)</t>
  </si>
  <si>
    <t>British Geological Survey</t>
  </si>
  <si>
    <t>OP0688.2018</t>
  </si>
  <si>
    <t>Magnetic North Data Provider</t>
  </si>
  <si>
    <t>Brochet Ltd</t>
  </si>
  <si>
    <t>BS0904.2019</t>
  </si>
  <si>
    <t>Contract for Goods and / or Services</t>
  </si>
  <si>
    <t>Templates</t>
  </si>
  <si>
    <t>Cabinet Office</t>
  </si>
  <si>
    <t>PS0328.2015</t>
  </si>
  <si>
    <t>Agreement for the Provision of Services for the Administration of OS Pensions</t>
  </si>
  <si>
    <t>Pension Services</t>
  </si>
  <si>
    <t>CafeX Communication Inc</t>
  </si>
  <si>
    <t>TS0650.2017</t>
  </si>
  <si>
    <t>Live Web Chat Subscription</t>
  </si>
  <si>
    <t>Web chat for customer services</t>
  </si>
  <si>
    <t>Canon UK</t>
  </si>
  <si>
    <t>BS0436.2016</t>
  </si>
  <si>
    <t>Framework Agreement (RM1599)</t>
  </si>
  <si>
    <t>MFD Printers (Office x 18)</t>
  </si>
  <si>
    <t>Capita Property &amp; Infrastructure Ltd</t>
  </si>
  <si>
    <t>OS0393.2016</t>
  </si>
  <si>
    <t>Supply of Services Agreement</t>
  </si>
  <si>
    <t xml:space="preserve">Health &amp; Safety advice - off site </t>
  </si>
  <si>
    <t>CBRE Managed Services Ltd</t>
  </si>
  <si>
    <t>OS0195.2015</t>
  </si>
  <si>
    <t>NEC3 Term Service Contract</t>
  </si>
  <si>
    <t>Facilities Management at Adanac Park</t>
  </si>
  <si>
    <t>CGI IT UK Limited</t>
  </si>
  <si>
    <t>TS0921.2019</t>
  </si>
  <si>
    <t>Fully Managed Payroll Service</t>
  </si>
  <si>
    <t>ePayfact Payroll Service</t>
  </si>
  <si>
    <t>CircleCI (GPC)</t>
  </si>
  <si>
    <t xml:space="preserve">Subscription circleci Solo Plan
</t>
  </si>
  <si>
    <t>Monthly</t>
  </si>
  <si>
    <t>Atlassian Software - Support and maintenance</t>
  </si>
  <si>
    <t xml:space="preserve">Bitbucket (Server) Commercial License
Announcer for Bitbucket Server for
Bitbucket (Server) Commercial Licence
FishEye (Server) Commercial License
Crucible (Server) Commercial License
JIRA Software (Server) Commercial Licence
Confluence (Server) Commercial License
Multi Excerpt for Confluence (Server)
Commercial License Renewal
Enhancer Plugin for JIRA for JIRA
(Server) 250
Users: Commercial License 
Downgrade from 500 Users
</t>
  </si>
  <si>
    <t>tbc</t>
  </si>
  <si>
    <t>Cognitive Group Limited</t>
  </si>
  <si>
    <t>Agreement for the Introduction of a Contractor</t>
  </si>
  <si>
    <t>Comparex UK Limited</t>
  </si>
  <si>
    <t>TS0961.2019</t>
  </si>
  <si>
    <t>VMWare Vsphere Support &amp; Maintenance 2019 - 2020</t>
  </si>
  <si>
    <t xml:space="preserve">12 months support &amp; maintenace </t>
  </si>
  <si>
    <t>Comparex UK Limited (now SoftwareOne)</t>
  </si>
  <si>
    <t>TS0764.2018</t>
  </si>
  <si>
    <t>SAFE_MISO_Comparex RM3733 Order Form 19032018</t>
  </si>
  <si>
    <t>OS FME ELA - 3 years</t>
  </si>
  <si>
    <t>Compegs Team SL- 107089</t>
  </si>
  <si>
    <t>OP367.2016</t>
  </si>
  <si>
    <t>Merchanising Licence Agreement</t>
  </si>
  <si>
    <t>Supply of Goods for sales via OS Map Shop - Branded GPS Devices</t>
  </si>
  <si>
    <t>Computacenter (UK) Ltd</t>
  </si>
  <si>
    <t>Postman SaaS</t>
  </si>
  <si>
    <t>Postman Enterprise 12 Month Subscription License</t>
  </si>
  <si>
    <t>Slido SaaS</t>
  </si>
  <si>
    <t>Slido Interactive Application Enterprise Package 1 Year Subscription</t>
  </si>
  <si>
    <t>Devart Dot Connect</t>
  </si>
  <si>
    <t>Devart DotConnect OracleDev Subs Lic ESD - dotConnect for Oracle Developer Edition Site License</t>
  </si>
  <si>
    <t>TS0711.2018</t>
  </si>
  <si>
    <t>IBM Pure Data support &amp; maint. Renewal</t>
  </si>
  <si>
    <t>Hardware support &amp; maintenance</t>
  </si>
  <si>
    <t>TS0604.2017</t>
  </si>
  <si>
    <t>Dell EMC Data Domain upgrade</t>
  </si>
  <si>
    <t>Hardware purchase, software licenses and associated maintenance</t>
  </si>
  <si>
    <t>RSA Secure ID Tokens</t>
  </si>
  <si>
    <t xml:space="preserve">RSA SecurID Software Token Seeds (SID820) - Subscription licence (3 years) - Win, Mac, BlackBerry OS, Android, iOS,Windows Phone - 550
</t>
  </si>
  <si>
    <t>TS0654.2017</t>
  </si>
  <si>
    <t>Tough Tablet Devices</t>
  </si>
  <si>
    <t>Replacement of Field Surveyors Rugged Laptops with Dell Latitudes inc. 5yr warranty</t>
  </si>
  <si>
    <t>TS0926.2019</t>
  </si>
  <si>
    <t>Lenovo P330 (supply &amp; w/housing)</t>
  </si>
  <si>
    <t>Qty of 162 Lenovo P330s, including bonded warehouse storage and delivery. Includes 3 years warranty</t>
  </si>
  <si>
    <t>Computacenter (UK) Ltd - Basket of goods</t>
  </si>
  <si>
    <t>TS0514.2017</t>
  </si>
  <si>
    <t>Basket of Goods - Low value IT consumables</t>
  </si>
  <si>
    <t>Connect Portal</t>
  </si>
  <si>
    <t>Computacenter (UK) Ltd - BreakFix</t>
  </si>
  <si>
    <t>TS0177.2015</t>
  </si>
  <si>
    <t>CCS Framework Agreement for Break Fix Services</t>
  </si>
  <si>
    <t>Break Fix Services for IT Hardware</t>
  </si>
  <si>
    <t>Computer Aided Dev Corp Ltd(CADCORP</t>
  </si>
  <si>
    <t>CadCorp</t>
  </si>
  <si>
    <t>1 x Cadcorp SIS Map Modeller Annual Subscription (Incl Support and Maintenance)</t>
  </si>
  <si>
    <t>ConeXware</t>
  </si>
  <si>
    <t>PowerArchiver 2018 Enterprise Unlimited Gold
(English) PowerArchiver Select - 36 months of upgrades
and support.</t>
  </si>
  <si>
    <t>Cornerstone OnDemand Limited</t>
  </si>
  <si>
    <t>TS0272.2015</t>
  </si>
  <si>
    <t>G-Cloud Call Off Terms relating to the provision of G-Cloud Services</t>
  </si>
  <si>
    <t>Recruitment &amp; Learning Management Software Licence</t>
  </si>
  <si>
    <t>Corporate Travel Management (Redfern)</t>
  </si>
  <si>
    <t>BS0946.2019</t>
  </si>
  <si>
    <t>CCS Framework</t>
  </si>
  <si>
    <t>Travel Management Services</t>
  </si>
  <si>
    <t>COWI A/S Limited</t>
  </si>
  <si>
    <t>Services Contract - Path Networks</t>
  </si>
  <si>
    <t>DPN &amp; UPN Programmes</t>
  </si>
  <si>
    <t>Services Contract - NCR Programme 19/20 Call-off</t>
  </si>
  <si>
    <t>NCR Programme</t>
  </si>
  <si>
    <t>Crypton Computers Ltd</t>
  </si>
  <si>
    <t>Crypton</t>
  </si>
  <si>
    <t>Easy-IP Annual Support Subscription</t>
  </si>
  <si>
    <t>Cyient Europe Limited</t>
  </si>
  <si>
    <t>DAT/EM Systems International</t>
  </si>
  <si>
    <t>Dat/EM</t>
  </si>
  <si>
    <t xml:space="preserve">Summit Evolution Licenses </t>
  </si>
  <si>
    <t>DataDog (GPC)</t>
  </si>
  <si>
    <t>DataDog Pro SAAS Subscription</t>
  </si>
  <si>
    <t>DEA Aviation Limited</t>
  </si>
  <si>
    <t>OPS0894.2019.01</t>
  </si>
  <si>
    <t>Call Off Contract No. 1 - Aircraft</t>
  </si>
  <si>
    <t>Lease of Aircraft for flying season 2020</t>
  </si>
  <si>
    <t>OPS0894.2019.02</t>
  </si>
  <si>
    <t>Call Off Contract No. 2 - Accommodation</t>
  </si>
  <si>
    <t>Lease of Office Space</t>
  </si>
  <si>
    <t>OPS0894.2019</t>
  </si>
  <si>
    <t>Framework Contract for the Hire of Aircraft</t>
  </si>
  <si>
    <t>Hire of Aircraft, Pilots, Office Accommodation and Hangarage</t>
  </si>
  <si>
    <t>Dennis Maps Ltd (Encapsulation)</t>
  </si>
  <si>
    <t>Map Encapsulation Services Agreement</t>
  </si>
  <si>
    <t>OS Active Map Encapsulation</t>
  </si>
  <si>
    <t>Dennis Maps Ltd (Printing)</t>
  </si>
  <si>
    <t>OS0041.2015</t>
  </si>
  <si>
    <t>3rd Variation - Print and Finishing Services Agreement</t>
  </si>
  <si>
    <t xml:space="preserve">Paper Map Printing </t>
  </si>
  <si>
    <t xml:space="preserve">Media Buying </t>
  </si>
  <si>
    <t>Digitial River (GPC)</t>
  </si>
  <si>
    <t>Cloudberry</t>
  </si>
  <si>
    <t>Digital River GmbH CloudBerry Explorer for Amazon S3 4 Maintenance</t>
  </si>
  <si>
    <t>Docker (GPC)</t>
  </si>
  <si>
    <t>Docker (SaaS) - Cloud Standard</t>
  </si>
  <si>
    <t>Contracts for Goods and/or Services</t>
  </si>
  <si>
    <t>Dragonfish Consulting Limited</t>
  </si>
  <si>
    <t>BS0970.2019</t>
  </si>
  <si>
    <t>Culture Consultancy</t>
  </si>
  <si>
    <t>Dun &amp; Bradstreet Limited</t>
  </si>
  <si>
    <t>TS0879.2019</t>
  </si>
  <si>
    <t>D&amp;B Credit Module</t>
  </si>
  <si>
    <t>Access to global 3rd party credit reference data</t>
  </si>
  <si>
    <t>EntCorp UK Limited (formerly HP UK Limited)</t>
  </si>
  <si>
    <t>TS0569.2017</t>
  </si>
  <si>
    <t>WebInspect Support &amp; Maintenance (software)</t>
  </si>
  <si>
    <t>3 year agreement</t>
  </si>
  <si>
    <t>Entcorp UK Ltd</t>
  </si>
  <si>
    <t>Micro Focus</t>
  </si>
  <si>
    <t>Micro Focus Support - HP Webinspect</t>
  </si>
  <si>
    <t>ESRI (UK) Ltd - ELA 2017</t>
  </si>
  <si>
    <t>TS0585.2017</t>
  </si>
  <si>
    <t>Geospatial Software - Site Wide Enterprise Licence</t>
  </si>
  <si>
    <t>UK software licence,support &amp; maintenance</t>
  </si>
  <si>
    <t>TS0585.2017a</t>
  </si>
  <si>
    <t>Variation of contract Licences and Credits</t>
  </si>
  <si>
    <t>Variation to allow additional use of licences and the use of user 'credits' during the DLA term.</t>
  </si>
  <si>
    <t>Evisa Solutions Limited</t>
  </si>
  <si>
    <t>Recruitment PSL (Lots 1-4)</t>
  </si>
  <si>
    <t>Exponential-e Limited</t>
  </si>
  <si>
    <t>TS0696.2018A</t>
  </si>
  <si>
    <t>Data Circuit Connectivity Contract (supplier paper)</t>
  </si>
  <si>
    <t>Geovation Data Circuit (London, EC1V 7EN)</t>
  </si>
  <si>
    <t>Fast Spring (Sketch Support)</t>
  </si>
  <si>
    <t>Sketch Software</t>
  </si>
  <si>
    <t xml:space="preserve">Bohemian Sketch Licence </t>
  </si>
  <si>
    <t>FDM Group Ltd</t>
  </si>
  <si>
    <t>Field Fisher Waterhouse LLP</t>
  </si>
  <si>
    <t>PS0262.001.2016</t>
  </si>
  <si>
    <t>Contract for the provision of legal services pursuant to the Legal Services Framework Agreement (RM919)</t>
  </si>
  <si>
    <t>Frontify AG</t>
  </si>
  <si>
    <t>Frontify - SAAS</t>
  </si>
  <si>
    <t>Enterprise "BASIC" License</t>
  </si>
  <si>
    <t>Future Cities Catapult Ltd</t>
  </si>
  <si>
    <t>OPS1999.2020</t>
  </si>
  <si>
    <t>Geovation Hub operating costs</t>
  </si>
  <si>
    <t>Operating Cost's and rent charges to Future Cities Catapult</t>
  </si>
  <si>
    <t>Gartner UK Ltd</t>
  </si>
  <si>
    <t>TS0541.2017</t>
  </si>
  <si>
    <t>Gartner - GCloud 9 contract co-signed with PO 27032018</t>
  </si>
  <si>
    <t>Gartner - HR Service Agreement Co-signed with PO 15112018</t>
  </si>
  <si>
    <t>HR Leadership Council for Midsized Companies</t>
  </si>
  <si>
    <t>Geoplan Spatial Intelligence Limited</t>
  </si>
  <si>
    <t>OP0442.2016</t>
  </si>
  <si>
    <t>Supply &amp; Maintenance of Postcode unit Polygons</t>
  </si>
  <si>
    <t>To supply OS with updated polygons of UK postcode data</t>
  </si>
  <si>
    <t>GeoTrust Inc</t>
  </si>
  <si>
    <t>SSL Certificates</t>
  </si>
  <si>
    <t>GitHub (GPC)</t>
  </si>
  <si>
    <t>GitHib Plan Holmium</t>
  </si>
  <si>
    <t>GLUU (GPC)</t>
  </si>
  <si>
    <t>Gluu SaaS</t>
  </si>
  <si>
    <t>Saas</t>
  </si>
  <si>
    <t>Gradian Systems Limited</t>
  </si>
  <si>
    <t>TS0891.2019</t>
  </si>
  <si>
    <t>Symantec Cloud Services &amp; Support</t>
  </si>
  <si>
    <t>Malware / Cyber Secuirty</t>
  </si>
  <si>
    <t>Grey Monarch Ltd</t>
  </si>
  <si>
    <t>Grey Monarch</t>
  </si>
  <si>
    <t>ProfileTailor™ Dynamics Maintenance and Support</t>
  </si>
  <si>
    <t>Occupational Health Services</t>
  </si>
  <si>
    <t>HM Land Registry</t>
  </si>
  <si>
    <t>National Polygon Service Terms and Conditions</t>
  </si>
  <si>
    <t>OPS1024.2019</t>
  </si>
  <si>
    <t>National Polygon Service for Code-Point with polygons data</t>
  </si>
  <si>
    <t>OPS1022.2019</t>
  </si>
  <si>
    <t>ASF1 Conditions of Use Business Gateway and Cloud Service Provider Business Gateway Application Form and terms</t>
  </si>
  <si>
    <t>HMLR Business Gateway e-services for cloud providers</t>
  </si>
  <si>
    <t>Hootsuite Inc.</t>
  </si>
  <si>
    <t>Hootsuite Free and Pro Terms of Service</t>
  </si>
  <si>
    <t xml:space="preserve">Access and use of Hootsuite Free, Hootsuite Pro and Ow.ly services </t>
  </si>
  <si>
    <t>HRG Ltd</t>
  </si>
  <si>
    <t>BS0657.2017</t>
  </si>
  <si>
    <t>Shopper market agency for POS material</t>
  </si>
  <si>
    <t>Hunterlodge Advertising Ltd</t>
  </si>
  <si>
    <t>BS0736.2018</t>
  </si>
  <si>
    <t>IBM (United Kingdom) Ltd</t>
  </si>
  <si>
    <t>TS0729.2018</t>
  </si>
  <si>
    <t xml:space="preserve">IBM Qradar Security Information &amp; Event Management </t>
  </si>
  <si>
    <t xml:space="preserve">Cyber security monitoring &amp; reporting via SaaS </t>
  </si>
  <si>
    <t>IDM Computer Solutions</t>
  </si>
  <si>
    <t>IDM</t>
  </si>
  <si>
    <t>UltraEdit Licence, Support &amp; Maintenance</t>
  </si>
  <si>
    <t>IIC Technologies Limited</t>
  </si>
  <si>
    <t>Image2output Ltd</t>
  </si>
  <si>
    <t>Colour Compliance Calibration software</t>
  </si>
  <si>
    <t>International SOS Assistance UK Limited</t>
  </si>
  <si>
    <t>BS0488.2017</t>
  </si>
  <si>
    <t>International SOS Support</t>
  </si>
  <si>
    <t>Order Form</t>
  </si>
  <si>
    <t>Kite Packaging Ltd</t>
  </si>
  <si>
    <t>OP473.2017</t>
  </si>
  <si>
    <t>Packaging</t>
  </si>
  <si>
    <t xml:space="preserve">Digital Print Services </t>
  </si>
  <si>
    <t>CCS Framework Tender</t>
  </si>
  <si>
    <t xml:space="preserve">Konica Minolta Business Solutions </t>
  </si>
  <si>
    <t>BS0607.2017</t>
  </si>
  <si>
    <t>LA International Computer Consultants Limited</t>
  </si>
  <si>
    <t>Recruitment PSL (Lot 4)</t>
  </si>
  <si>
    <t>Landmark Information Group Limited</t>
  </si>
  <si>
    <t>Leica Geosystems Limited</t>
  </si>
  <si>
    <t>CCP: GS15 &amp; TS06 &amp; Aibotix &amp; MMX on ArcGIS (allowing Panasonic tablets to link to GS15s)</t>
  </si>
  <si>
    <t>CCP: GS18 Unlimited &amp; Viva GNSS (GS1X) Basic</t>
  </si>
  <si>
    <t>Customer Care Package 40321604</t>
  </si>
  <si>
    <t>Customer Care Package 40326558</t>
  </si>
  <si>
    <t>CCP: MMX for ArcGIS Basic Customer Care Package (Licence File for 300-350 Desktops)</t>
  </si>
  <si>
    <t>OP0756.2018</t>
  </si>
  <si>
    <t>PO Terms - Customer Care Plan</t>
  </si>
  <si>
    <t>CCP: Leica Infinity</t>
  </si>
  <si>
    <t>OP0679.2018</t>
  </si>
  <si>
    <t>GNSS Antennas</t>
  </si>
  <si>
    <t>Sales Navigator Licenses</t>
  </si>
  <si>
    <t>Logmein Technologies UK</t>
  </si>
  <si>
    <t>Website T&amp;Cs</t>
  </si>
  <si>
    <t>Conferrencing tool (SaaS)</t>
  </si>
  <si>
    <t>Lorien Resourcing Limited</t>
  </si>
  <si>
    <t>Recruitment PSL (Lot 3 &amp; 4)</t>
  </si>
  <si>
    <t>MacUpdate (GPC)</t>
  </si>
  <si>
    <t>1 x MacUpdate Desktop 6 (6 months) Subscription</t>
  </si>
  <si>
    <t>Magento</t>
  </si>
  <si>
    <t>TS0407.2016</t>
  </si>
  <si>
    <t>Enterprise Premium Licence Agreement</t>
  </si>
  <si>
    <t>Map Shop replacement software solution</t>
  </si>
  <si>
    <t>Magique Galileo Software</t>
  </si>
  <si>
    <t>Ordnance Survey - MGS Software Licence and Support Agreement 2017</t>
  </si>
  <si>
    <t>Risk Management tool</t>
  </si>
  <si>
    <t>Mapbox Inc</t>
  </si>
  <si>
    <t>TS0506.2017</t>
  </si>
  <si>
    <t xml:space="preserve">Mapbox Enterprise Order </t>
  </si>
  <si>
    <t>Mapbox Map Engine (for compressing vector mapping for OS Maps mobile application)</t>
  </si>
  <si>
    <t>Markettiers 4DC Ltd</t>
  </si>
  <si>
    <t>BS0602.2018</t>
  </si>
  <si>
    <t>International and Retainer</t>
  </si>
  <si>
    <t>Maru /edr</t>
  </si>
  <si>
    <t>BS0554.2017</t>
  </si>
  <si>
    <t>Customer Compass</t>
  </si>
  <si>
    <t>Michael Davies and Associates Limited</t>
  </si>
  <si>
    <t>Outsourced Warehousing, Logistics and Fulfilment Services Agreement</t>
  </si>
  <si>
    <t>Microsoft Ireland Ops Ltd</t>
  </si>
  <si>
    <t>TS0808.2018</t>
  </si>
  <si>
    <t>Micosoft Enterprise Subscription Enrolment</t>
  </si>
  <si>
    <t>Licensing of Microsft software products (Office 365 etc)</t>
  </si>
  <si>
    <t>Microsoft Limited - UK (previously Microsoft Ireland Ops Limited)</t>
  </si>
  <si>
    <t>TS0210.2015</t>
  </si>
  <si>
    <t>Server and Cloud Enrollment Direct (under our Enterprise Agreement)</t>
  </si>
  <si>
    <t>Azure Hosting from Microsoft</t>
  </si>
  <si>
    <t>Goods and Services</t>
  </si>
  <si>
    <t>MTI Technology Limited</t>
  </si>
  <si>
    <t>TECH0801.2018</t>
  </si>
  <si>
    <t>National Audit Office</t>
  </si>
  <si>
    <t>Nautoguide Limited</t>
  </si>
  <si>
    <t>TS0489.2017</t>
  </si>
  <si>
    <t>Customer Feedback Service</t>
  </si>
  <si>
    <t>Greenspace customer feedback service</t>
  </si>
  <si>
    <t>Neopost Limited</t>
  </si>
  <si>
    <t>OP0685.2018</t>
  </si>
  <si>
    <t>Customer Service Agreement</t>
  </si>
  <si>
    <t>Franking machine and Post Room Equipment provision</t>
  </si>
  <si>
    <t>New Relic (GPC)</t>
  </si>
  <si>
    <t>New Rewlic SaaS</t>
  </si>
  <si>
    <t xml:space="preserve">New Relic subscription </t>
  </si>
  <si>
    <t>Occupational Health Consultancy Ltd</t>
  </si>
  <si>
    <t>BS0728.2018</t>
  </si>
  <si>
    <t>Opus Recruitment Solutions Ltd</t>
  </si>
  <si>
    <t>BS0844.2019</t>
  </si>
  <si>
    <t>Backend Developer - Michael Taylor - Aditional days/ Extension to works</t>
  </si>
  <si>
    <t>Contract for the Provision of Employment Business Services</t>
  </si>
  <si>
    <t>Oracle Corporation UK Ltd</t>
  </si>
  <si>
    <t>TS0255.2016</t>
  </si>
  <si>
    <t>Oracle Master Agreement (UK-OMA-322060)</t>
  </si>
  <si>
    <t>Support and maintenance</t>
  </si>
  <si>
    <t>Orange Personnal Communications</t>
  </si>
  <si>
    <t>Call-Off Form to enter into a Call-Off Contract under the PSN Services Framework Agreement (reference RM1498):</t>
  </si>
  <si>
    <t>Provision of SIM Cards</t>
  </si>
  <si>
    <t>Paessler AG</t>
  </si>
  <si>
    <t>Paessler</t>
  </si>
  <si>
    <t>PRTG 500 &amp; PRTG 2500 Maintenance</t>
  </si>
  <si>
    <t>Parcelforce Worldwide</t>
  </si>
  <si>
    <t>Customer Trading Agreement</t>
  </si>
  <si>
    <t>Trading Agreement</t>
  </si>
  <si>
    <t>Parity Professionals Limited</t>
  </si>
  <si>
    <t>Pheonix software limited</t>
  </si>
  <si>
    <t>HT951067</t>
  </si>
  <si>
    <t>Veritas Estate renewal</t>
  </si>
  <si>
    <t>Support and maintenance for veritas hardware and software</t>
  </si>
  <si>
    <t>Phoenix Software Ltd</t>
  </si>
  <si>
    <t>HT950932</t>
  </si>
  <si>
    <t>Adobe Estate</t>
  </si>
  <si>
    <t>Adobe Estate Renewal</t>
  </si>
  <si>
    <t>Veritas Estate</t>
  </si>
  <si>
    <t>Veitas Estate Renewal</t>
  </si>
  <si>
    <t xml:space="preserve">Trend Micro   </t>
  </si>
  <si>
    <t xml:space="preserve">Trend Micro Smart Protection for Endpoint 
</t>
  </si>
  <si>
    <t>Pix4D SA</t>
  </si>
  <si>
    <t xml:space="preserve">Pix4D   </t>
  </si>
  <si>
    <t>Pix4Dmapper Pro, Support &amp; Upgrade</t>
  </si>
  <si>
    <t>Precision Feedback Ltd (QuestBack)</t>
  </si>
  <si>
    <t>Market survey tool</t>
  </si>
  <si>
    <t>QuestBack licenses</t>
  </si>
  <si>
    <t>Probrand Limited</t>
  </si>
  <si>
    <t>TS0554.2017</t>
  </si>
  <si>
    <t>Quest vRanger Renewal - 3-year term (31st July 2017 until 31st July 2020)</t>
  </si>
  <si>
    <t>vRanger support &amp; maintenance renewal via Probrand</t>
  </si>
  <si>
    <t>Quest Software International Limited</t>
  </si>
  <si>
    <t>TS0386.2016</t>
  </si>
  <si>
    <t>Software Transaction Agreement</t>
  </si>
  <si>
    <t xml:space="preserve">Quest One Privileged Access Suite 5 yr term Dell Software EULA (not product specific) - </t>
  </si>
  <si>
    <t>TS0344.2016</t>
  </si>
  <si>
    <t>EMEA Software Transaction Agreement</t>
  </si>
  <si>
    <t>TOAD - Oracle Base Edition 1 yr term - reduced from 100 seats to 75 seats</t>
  </si>
  <si>
    <t>TS0605.2016</t>
  </si>
  <si>
    <t>Intrust Enterprise Edition with Change Auditor</t>
  </si>
  <si>
    <t>Intrust Enterprise Edition with Change Auditor Renewal</t>
  </si>
  <si>
    <t>TS0656.2017</t>
  </si>
  <si>
    <t>Privilege Manager support &amp; maintenace agreement</t>
  </si>
  <si>
    <t>ReadMe (GPC)</t>
  </si>
  <si>
    <t>White Label Subscription</t>
  </si>
  <si>
    <t>Royal Geographical Society</t>
  </si>
  <si>
    <t xml:space="preserve">Subscription costs for membership
</t>
  </si>
  <si>
    <t>Sanderson Government &amp; Defence Limited</t>
  </si>
  <si>
    <t>Recruitment PSL (Lot 3)</t>
  </si>
  <si>
    <t>SandhillsConsultants Ltd</t>
  </si>
  <si>
    <t>SAP (UK) Limited</t>
  </si>
  <si>
    <t>TS0182.2015</t>
  </si>
  <si>
    <t>SAP license support &amp; maintenance renewal</t>
  </si>
  <si>
    <t>Annual renewal</t>
  </si>
  <si>
    <t>TS0528.2017</t>
  </si>
  <si>
    <t>SAP Business Objects Support Agreement</t>
  </si>
  <si>
    <t>Support &amp; mainteance only - not licenses</t>
  </si>
  <si>
    <t>TS0310.2016</t>
  </si>
  <si>
    <t>Software Licence and Exhibits - General Terms and Conditions</t>
  </si>
  <si>
    <t>2001 License</t>
  </si>
  <si>
    <t>SCC</t>
  </si>
  <si>
    <t>Flexera - Support and Maintenance</t>
  </si>
  <si>
    <t>Flexera Maintenance</t>
  </si>
  <si>
    <t>Septentrio NV-107518</t>
  </si>
  <si>
    <t>BS0603.002.2017</t>
  </si>
  <si>
    <t>GNSS Receiver (PolaRx5)</t>
  </si>
  <si>
    <t>SES-Escrow</t>
  </si>
  <si>
    <t>Software ESCROW Agreement</t>
  </si>
  <si>
    <t>Software source code deposit facility</t>
  </si>
  <si>
    <t>Shout Communications Ltd</t>
  </si>
  <si>
    <t>BS0601.2017</t>
  </si>
  <si>
    <t>PR Campaigns</t>
  </si>
  <si>
    <t>Signifo Limited</t>
  </si>
  <si>
    <t>TS0282.2016</t>
  </si>
  <si>
    <t xml:space="preserve">Contract for the access to, and support and maintenance of, a Hosted Software Service between Ordnance Survey and Signifo Limited
</t>
  </si>
  <si>
    <t>Hosted software expense service</t>
  </si>
  <si>
    <t>SIMS Group</t>
  </si>
  <si>
    <t>OS0304.2015</t>
  </si>
  <si>
    <t>Conditions of Contract for Purchase of Goods and Services v1.8</t>
  </si>
  <si>
    <t>IT and Electrical Equipment Disposal</t>
  </si>
  <si>
    <t>Skeye Aeral Survey &amp; Inspection Ltd</t>
  </si>
  <si>
    <t>Framework Contract for the supply of Unmanned Aerial Vehicle (UAV) Services</t>
  </si>
  <si>
    <t>UAV Services Framework</t>
  </si>
  <si>
    <t>SkylineGlobe UK Ltd</t>
  </si>
  <si>
    <t>HT952898</t>
  </si>
  <si>
    <t>3D Imagine Software</t>
  </si>
  <si>
    <t>SkylineGlobe Enterprise 10 Users
TerraExplorer Pro (Node-Locked) subscription
TerraExplorer Plus (Node-Locked) subscription</t>
  </si>
  <si>
    <t>Slack (GPC)</t>
  </si>
  <si>
    <t>HT948511</t>
  </si>
  <si>
    <t>Slack SaaS Licences</t>
  </si>
  <si>
    <t>Slack brings all your team's communication together, giving everyone a shared workspace where conversations are organized and accessible.</t>
  </si>
  <si>
    <t>Snowflake Software Ltd</t>
  </si>
  <si>
    <t>OP0174.2015</t>
  </si>
  <si>
    <t xml:space="preserve">Framework Agreement for the Provision of COTS Software and Related Services </t>
  </si>
  <si>
    <t>Support &amp; Maintenance Goloader Workflow, Gopublisher Workflow, Feature Marshaller COTS, Feature unMarsaller COTS. Support and Maintenance extended via Purchase Order and Development/Consultancy</t>
  </si>
  <si>
    <t>Professional Services</t>
  </si>
  <si>
    <t>Softcat Ltd</t>
  </si>
  <si>
    <t>Team Viewer</t>
  </si>
  <si>
    <t>TeamViewer Premium Single Licence 1</t>
  </si>
  <si>
    <t>FlashBack</t>
  </si>
  <si>
    <t>FlashBack Pro 5 - Per User Premium Support * 6</t>
  </si>
  <si>
    <t>Altova</t>
  </si>
  <si>
    <t xml:space="preserve">Altova® XMLSpy 2017 Professional </t>
  </si>
  <si>
    <t>Oxygen</t>
  </si>
  <si>
    <t>oXygen XML Editor Pro</t>
  </si>
  <si>
    <t>Software Logistics Limited</t>
  </si>
  <si>
    <t>OS0305.2015</t>
  </si>
  <si>
    <t>Terms and Conditions for the Supply of Hard Media Mapping Data</t>
  </si>
  <si>
    <t>Hard Media Mapping</t>
  </si>
  <si>
    <t>Space 48 Limited</t>
  </si>
  <si>
    <t>Sparx Systems Pty Ltd</t>
  </si>
  <si>
    <t>Sparx</t>
  </si>
  <si>
    <t>Enterprise Architect: Professional &amp; Corporate Floating Licenses</t>
  </si>
  <si>
    <t>Spyrosoft</t>
  </si>
  <si>
    <t>TS0716.2018</t>
  </si>
  <si>
    <t>Custom Made Replacement Project</t>
  </si>
  <si>
    <t>Replace current Custom Made System</t>
  </si>
  <si>
    <t>SpyroSoft SA</t>
  </si>
  <si>
    <t>BS0907.2019</t>
  </si>
  <si>
    <t xml:space="preserve">OS Big Data Framework
</t>
  </si>
  <si>
    <t>Consumer Disruption Apps</t>
  </si>
  <si>
    <t>Sterling Geophysical Surveys Limited</t>
  </si>
  <si>
    <t>Erdas</t>
  </si>
  <si>
    <t>SWM ERDAS IMAGINE Essentials x 2
SWM ERDAS IMAGINE Professional x 2</t>
  </si>
  <si>
    <t>Street Drone Limited</t>
  </si>
  <si>
    <t>OPS2000.2020</t>
  </si>
  <si>
    <t>Support &amp; Maintnance Licenses for Drone Software</t>
  </si>
  <si>
    <t>Survey Supplies Limited t/a KOREC</t>
  </si>
  <si>
    <t>BS0603.001.2017</t>
  </si>
  <si>
    <t>GNSS Receiver (Trimble Alloy)</t>
  </si>
  <si>
    <t>TalkTalk Business</t>
  </si>
  <si>
    <t>Line Rental + Calls for 0800. 0845 &amp; 03 numbers + IVR Monthly Service Rental</t>
  </si>
  <si>
    <t>The Bridge (IT Recruitment) Ltd</t>
  </si>
  <si>
    <t>BS0732.2018</t>
  </si>
  <si>
    <t>BS0887.2019</t>
  </si>
  <si>
    <t>The Economist Intelligence Unit</t>
  </si>
  <si>
    <t>BS0555.2017</t>
  </si>
  <si>
    <t>Subscription Order Form</t>
  </si>
  <si>
    <t>Platform for access to 90 countries reports</t>
  </si>
  <si>
    <t>The MathWorks Ltd</t>
  </si>
  <si>
    <t>Mathworks</t>
  </si>
  <si>
    <t>Mathworks MATLAB (MLSMS)
Mathworks MATLAB Image Processing Toolbox (IPSMS)
Mathworks MATLAB Mapping Toolbox (MGSMS)Software</t>
  </si>
  <si>
    <t>The SEO Works Limited</t>
  </si>
  <si>
    <t>BS0832.2018</t>
  </si>
  <si>
    <t>B2B/B2G SEO</t>
  </si>
  <si>
    <t>Trimble EBV Ltd</t>
  </si>
  <si>
    <t>Trimble Terms and Conditions</t>
  </si>
  <si>
    <t>eCognition licences</t>
  </si>
  <si>
    <t>Trimble Maintenance/Support Terms and Conditions</t>
  </si>
  <si>
    <t>INPHO DTMaster Stereo Support &amp; Maintenance</t>
  </si>
  <si>
    <t>OP0755.2018</t>
  </si>
  <si>
    <t>Agreement for the Provision of Network RTK Software for OS Net (1st Extension)</t>
  </si>
  <si>
    <t>Provision of Network RTK Software for OS Net, including 5-years support &amp; maintenance.</t>
  </si>
  <si>
    <t>TSG Training Ltd</t>
  </si>
  <si>
    <t>BS0717.2018</t>
  </si>
  <si>
    <t>Testing Training Call Off Agreement</t>
  </si>
  <si>
    <t>Unity (GPC)</t>
  </si>
  <si>
    <t>Unity SaaS</t>
  </si>
  <si>
    <t>Unity Pro Subscription</t>
  </si>
  <si>
    <t>University of Berne (GPC)</t>
  </si>
  <si>
    <t>Bernese</t>
  </si>
  <si>
    <t>Bernese GNSS Software 5.2 - perpetual - no end date</t>
  </si>
  <si>
    <t>Updata Infrastructure (UK) Limited</t>
  </si>
  <si>
    <t>TS0706.2018</t>
  </si>
  <si>
    <t>Express Route Circuit</t>
  </si>
  <si>
    <t>Dedicated cloud conectivity</t>
  </si>
  <si>
    <t>Upland Software, Inc (Tenrox)</t>
  </si>
  <si>
    <t>TS0606.2017</t>
  </si>
  <si>
    <t>Upland Ext letter and PO 13072018 FINAL</t>
  </si>
  <si>
    <t>Tenrox Time Recording Software</t>
  </si>
  <si>
    <t>UsabilityHub Pty Limited</t>
  </si>
  <si>
    <t>TS0887.2019</t>
  </si>
  <si>
    <t xml:space="preserve">SaaS Vendor terms and conditions </t>
  </si>
  <si>
    <t>UX testing tool</t>
  </si>
  <si>
    <t>Version 1 Soultions Ltd</t>
  </si>
  <si>
    <t>Information Architect Discovery Phase 2</t>
  </si>
  <si>
    <t>Extension to Infrastructure Architect Discovery Phase</t>
  </si>
  <si>
    <t>Vexcel Imaging GmbH</t>
  </si>
  <si>
    <t>OPS01015.2019</t>
  </si>
  <si>
    <t>Contract for Goods &amp; Services - Antennae's and Mounts</t>
  </si>
  <si>
    <t>UltraMount GSM 4000 x2 and Trimble AV37 GNSS Antenna x2, plus maintenance</t>
  </si>
  <si>
    <t>OPS0821.2018</t>
  </si>
  <si>
    <t>Framework Contract for Goods and/or Services</t>
  </si>
  <si>
    <t>3 year one supplier framework for the lease of cameras, software and support &amp; maintenance on existing hardware and software</t>
  </si>
  <si>
    <t>OPS0821.2018.05</t>
  </si>
  <si>
    <t>Call Off Contract No. 5 UltraMap Perpetual Maintenance</t>
  </si>
  <si>
    <t>UltraMap Software Perpetual Maintenance (November to October)</t>
  </si>
  <si>
    <t>OPS0821.2018.03</t>
  </si>
  <si>
    <t>Call Off Contract No. 3 UltraCam Systems</t>
  </si>
  <si>
    <t>UltraCam Eagle - Camera &amp; UltraNav Leases</t>
  </si>
  <si>
    <t>Virgin Media Business Limited</t>
  </si>
  <si>
    <t>TS0640.2016</t>
  </si>
  <si>
    <t>Managed Internet Access Service 30 m/b Adanac Park (supporting OS Net) x 2 MIA</t>
  </si>
  <si>
    <t>Internet Access</t>
  </si>
  <si>
    <t>TS0639.2016</t>
  </si>
  <si>
    <t>Managed Internet Access Service 10m/b Adanac Park</t>
  </si>
  <si>
    <t>TS0641.2016</t>
  </si>
  <si>
    <t>Managed Internet Access Service Adanac Park / GDC x 4 MIA (2016 - 2019 PO required per annum)</t>
  </si>
  <si>
    <t>Vodafone Corporate Ltd</t>
  </si>
  <si>
    <t>Vodafone Mobile</t>
  </si>
  <si>
    <t>Mobile Phone Contract</t>
  </si>
  <si>
    <t>Vodafone Ltd</t>
  </si>
  <si>
    <t>TS0415.2016</t>
  </si>
  <si>
    <t>Communications Services Agreement - Extension</t>
  </si>
  <si>
    <t>Communications and Related Services (Office phone, and WAN)</t>
  </si>
  <si>
    <t>West UC Limited (Intercall) (now Intrado)</t>
  </si>
  <si>
    <t>TS0337.2016</t>
  </si>
  <si>
    <t>TERMS AND CONDITIONS OF SALE</t>
  </si>
  <si>
    <t>WebEx video conferencing</t>
  </si>
  <si>
    <t>White Source Ltd</t>
  </si>
  <si>
    <t>TS0726.2018</t>
  </si>
  <si>
    <t>Open Source Vulnerability &amp; Complaincy Tool</t>
  </si>
  <si>
    <t>Automated compliance to T&amp;C's and enable protection from open source software security.</t>
  </si>
  <si>
    <t>Wise Old Uncle</t>
  </si>
  <si>
    <t>BS0949.2019</t>
  </si>
  <si>
    <t>Consumer Consultancy</t>
  </si>
  <si>
    <t>Work Angel Technology Limited</t>
  </si>
  <si>
    <t>Lifeworks - EAP</t>
  </si>
  <si>
    <t>Zengenti</t>
  </si>
  <si>
    <t>TS0704.2018</t>
  </si>
  <si>
    <t>Website Replatform</t>
  </si>
  <si>
    <t>New CMS system and website re-design</t>
  </si>
  <si>
    <t>Zenith-Leasedrive Group</t>
  </si>
  <si>
    <t>BS0496.2017</t>
  </si>
  <si>
    <t>RM3710 Vehicle Lease and Fleet Management Order Form and Vehicle and Fleet Management Call off Terms</t>
  </si>
  <si>
    <t>Vehicle Leasing &amp; Fleet Management Services</t>
  </si>
  <si>
    <t>BS0923.2019</t>
  </si>
  <si>
    <t>G-Cloud 10</t>
  </si>
  <si>
    <t>Trainee Technological Resource</t>
  </si>
  <si>
    <t>Big Commerce</t>
  </si>
  <si>
    <t>Big Commerce Master Enterprise Agreement</t>
  </si>
  <si>
    <t>E-Commerce Software</t>
  </si>
  <si>
    <t>BS0960.2019</t>
  </si>
  <si>
    <t>Customisation and Implementation of E-Commerce Software</t>
  </si>
  <si>
    <t>Contract for the Introduction of a Contractor</t>
  </si>
  <si>
    <t>OPS1089.2020</t>
  </si>
  <si>
    <t>Services Contract - NCR Programme 20/21 Call-off</t>
  </si>
  <si>
    <t>OPS1092.2020</t>
  </si>
  <si>
    <t>OPS1090.2020</t>
  </si>
  <si>
    <t>OPS1091.2020</t>
  </si>
  <si>
    <t>CMC Partnership Consultancy Limited</t>
  </si>
  <si>
    <t>BS1029.2019</t>
  </si>
  <si>
    <t>BS1051.2020</t>
  </si>
  <si>
    <t>BS1052.2020</t>
  </si>
  <si>
    <t>TS01012.2019</t>
  </si>
  <si>
    <t>Port of London Authority</t>
  </si>
  <si>
    <t>OPS001025.2019</t>
  </si>
  <si>
    <t>MHW Data Supply Agreement</t>
  </si>
  <si>
    <t>OPS1096.2020</t>
  </si>
  <si>
    <t>Customer Care Package 40371103</t>
  </si>
  <si>
    <t>Blackmore Future Resources Limited</t>
  </si>
  <si>
    <t>BS0901.2019</t>
  </si>
  <si>
    <t>Training for IS</t>
  </si>
  <si>
    <t>Brandwave Marketing</t>
  </si>
  <si>
    <t>BS00860.2019</t>
  </si>
  <si>
    <t>Consumer Framework</t>
  </si>
  <si>
    <t>01/19/21</t>
  </si>
  <si>
    <t>BS0860.2019</t>
  </si>
  <si>
    <t>Equtor (scotland) Limited</t>
  </si>
  <si>
    <t>Codemanship Limited</t>
  </si>
  <si>
    <t>BS1016.2019</t>
  </si>
  <si>
    <t>Calder Conferences Limited</t>
  </si>
  <si>
    <t>BS0978.2019</t>
  </si>
  <si>
    <t>Enabling Agreement RM6016</t>
  </si>
  <si>
    <t>Venue Sourcing Company</t>
  </si>
  <si>
    <t xml:space="preserve">LinkedIn </t>
  </si>
  <si>
    <t>BS2001.2020</t>
  </si>
  <si>
    <t>Order Fom</t>
  </si>
  <si>
    <t>LinkedIn Learning</t>
  </si>
  <si>
    <t>BS0993.2019</t>
  </si>
  <si>
    <t>Purpose-Contract discription</t>
  </si>
  <si>
    <t>Data Supply Agreement No costs as free of charge exchange</t>
  </si>
  <si>
    <t>Audit Services</t>
  </si>
  <si>
    <t>Annual Audit Services</t>
  </si>
  <si>
    <t>OP0420.2016 / OP0746.2018/</t>
  </si>
  <si>
    <t>OPS0838.2018</t>
  </si>
  <si>
    <t>01/19/2021</t>
  </si>
  <si>
    <t>Idealogy Limited</t>
  </si>
  <si>
    <t>$120</t>
  </si>
  <si>
    <t>Up to 60 Days Pentration Testing</t>
  </si>
  <si>
    <t>Provide up to 60 days of ad-hoc / call-off of pentration testing</t>
  </si>
  <si>
    <t xml:space="preserve">Meisterplan Enterprise Subscription (SAAS) </t>
  </si>
  <si>
    <t>31/06/2020</t>
  </si>
  <si>
    <t>Gartner Professional Services - Market Analysis and Best Practise (Tech), Technical Professionals</t>
  </si>
  <si>
    <t>OPS2003.2020</t>
  </si>
  <si>
    <t>OPS0816.2018</t>
  </si>
  <si>
    <t>Line Rentals</t>
  </si>
  <si>
    <t>Resource Allocation SaaS</t>
  </si>
  <si>
    <t>Repository for Project Documentation</t>
  </si>
  <si>
    <t>Workpackage</t>
  </si>
  <si>
    <t>OPS.0858.2019</t>
  </si>
  <si>
    <t xml:space="preserve">Provision of Legal Services </t>
  </si>
  <si>
    <t>Government Business Unit Start Up Support</t>
  </si>
  <si>
    <t>Finance ERP Implementation Consultant</t>
  </si>
  <si>
    <t>Finance ERP Solution Architect</t>
  </si>
  <si>
    <t>Solution Architect</t>
  </si>
  <si>
    <t>Test Engineer</t>
  </si>
</sst>
</file>

<file path=xl/styles.xml><?xml version="1.0" encoding="utf-8"?>
<styleSheet xmlns:mc="http://schemas.openxmlformats.org/markup-compatibility/2006" xmlns:x14ac="http://schemas.microsoft.com/office/spreadsheetml/2009/9/ac" xmlns="http://schemas.openxmlformats.org/spreadsheetml/2006/main" mc:Ignorable="x14ac">
  <numFmts count="3">
    <numFmt numFmtId="8" formatCode="&quot;£&quot;#,##0.00;[Red]\-&quot;£&quot;#,##0.00"/>
    <numFmt numFmtId="43" formatCode="_-* #,##0.00_-;\-* #,##0.00_-;_-* &quot;-&quot;??_-;_-@_-"/>
    <numFmt numFmtId="164" formatCode="#,##0_ ;\-#,##0\ "/>
  </numFmts>
  <fonts count="4">
    <font>
      <sz val="11"/>
      <color theme="1"/>
      <name val="Calibri"/>
      <family val="2"/>
      <charset val="0"/>
      <scheme val="minor"/>
    </font>
    <font>
      <sz val="10"/>
      <color theme="1"/>
      <name val="Source Sans Pro"/>
      <family val="2"/>
      <charset val="0"/>
    </font>
    <font>
      <b/>
      <sz val="10"/>
      <color theme="1"/>
      <name val="Source Sans Pro"/>
      <charset val="0"/>
    </font>
    <font>
      <sz val="10"/>
      <color theme="1"/>
      <name val="Source Sans Pro"/>
      <charset val="0"/>
    </font>
  </fonts>
  <fills count="2">
    <fill>
      <patternFill patternType="none">
        <fgColor indexed="64"/>
        <bgColor indexed="65"/>
      </patternFill>
    </fill>
    <fill>
      <patternFill patternType="gray125">
        <fgColor indexed="64"/>
        <bgColor indexed="65"/>
      </patternFill>
    </fill>
  </fills>
  <borders count="10">
    <border>
      <left/>
      <right/>
      <top/>
      <bottom/>
      <diagonal/>
    </border>
    <border>
      <left style="thin">
        <color theme="2" tint="-0.099948118533890809"/>
      </left>
      <right style="thin">
        <color theme="2" tint="-0.099948118533890809"/>
      </right>
      <top style="thin">
        <color theme="2" tint="-0.099948118533890809"/>
      </top>
      <bottom style="thin">
        <color theme="2" tint="-0.099948118533890809"/>
      </bottom>
      <diagonal/>
    </border>
    <border>
      <left style="thin">
        <color theme="2" tint="-0.099948118533890809"/>
      </left>
      <right style="thin">
        <color theme="2" tint="-0.099948118533890809"/>
      </right>
      <top style="thin">
        <color theme="2" tint="-0.099948118533890809"/>
      </top>
      <bottom/>
      <diagonal/>
    </border>
    <border>
      <left style="thin">
        <color theme="2" tint="-0.099948118533890809"/>
      </left>
      <right/>
      <top style="thin">
        <color theme="2" tint="-0.099948118533890809"/>
      </top>
      <bottom style="thin">
        <color theme="2" tint="-0.099948118533890809"/>
      </bottom>
      <diagonal/>
    </border>
    <border>
      <left style="thin">
        <color theme="2" tint="-0.099948118533890809"/>
      </left>
      <right style="thin">
        <color theme="2" tint="-0.099948118533890809"/>
      </right>
      <top/>
      <bottom style="thin">
        <color theme="2" tint="-0.099948118533890809"/>
      </bottom>
      <diagonal/>
    </border>
    <border>
      <left/>
      <right/>
      <top style="thin">
        <color theme="2" tint="-0.099948118533890809"/>
      </top>
      <bottom style="thin">
        <color theme="2" tint="-0.099948118533890809"/>
      </bottom>
      <diagonal/>
    </border>
    <border>
      <left style="thin">
        <color theme="2" tint="-0.099948118533890809"/>
      </left>
      <right style="thin">
        <color theme="2" tint="-0.099948118533890809"/>
      </right>
      <top/>
      <bottom/>
      <diagonal/>
    </border>
    <border>
      <left/>
      <right style="thin">
        <color theme="2" tint="-0.099948118533890809"/>
      </right>
      <top style="thin">
        <color theme="2" tint="-0.099948118533890809"/>
      </top>
      <bottom style="thin">
        <color theme="2" tint="-0.099948118533890809"/>
      </bottom>
      <diagonal/>
    </border>
    <border>
      <left/>
      <right style="thin">
        <color theme="2" tint="-0.099948118533890809"/>
      </right>
      <top/>
      <bottom style="thin">
        <color theme="2" tint="-0.099948118533890809"/>
      </bottom>
      <diagonal/>
    </border>
    <border>
      <left/>
      <right style="thin">
        <color theme="2" tint="-0.099948118533890809"/>
      </right>
      <top/>
      <bottom/>
      <diagonal/>
    </border>
  </borders>
  <cellStyleXfs count="64">
    <xf numFmtId="0" fontId="0" fillId="0" borderId="0"/>
    <xf numFmtId="43" fontId="0" fillId="0" borderId="0" applyAlignment="0" applyBorder="0" applyFont="0" applyProtection="0"/>
  </cellStyleXfs>
  <cellXfs>
    <xf numFmtId="0" fontId="0" fillId="0" borderId="0" xfId="0"/>
    <xf numFmtId="49" fontId="1" fillId="0" borderId="1" xfId="0" applyBorder="1" applyFont="1" applyNumberFormat="1" applyFill="1" applyProtection="1">
      <protection locked="0"/>
    </xf>
    <xf numFmtId="0" fontId="1" fillId="0" borderId="1" xfId="0" applyBorder="1" applyFont="1" applyFill="1" applyProtection="1">
      <protection locked="0"/>
    </xf>
    <xf numFmtId="14" fontId="1" fillId="0" borderId="1" xfId="0" applyAlignment="1" applyBorder="1" applyFont="1" applyNumberFormat="1" applyFill="1" applyProtection="1">
      <alignment horizontal="center"/>
      <protection locked="0"/>
    </xf>
    <xf numFmtId="49" fontId="3" fillId="0" borderId="1" xfId="0" applyBorder="1" applyFont="1" applyNumberFormat="1" applyFill="1" applyProtection="1">
      <protection locked="0"/>
    </xf>
    <xf numFmtId="0" fontId="3" fillId="0" borderId="1" xfId="0" applyBorder="1" applyFont="1" applyFill="1" applyProtection="1">
      <protection locked="0"/>
    </xf>
    <xf numFmtId="43" fontId="3" fillId="0" borderId="1" xfId="1" applyBorder="1" applyFont="1" applyNumberFormat="1" applyFill="1" applyProtection="1">
      <protection locked="0"/>
    </xf>
    <xf numFmtId="14" fontId="3" fillId="0" borderId="1" xfId="0" applyAlignment="1" applyBorder="1" applyFont="1" applyNumberFormat="1" applyFill="1" applyProtection="1">
      <alignment horizontal="center"/>
      <protection locked="0"/>
    </xf>
    <xf numFmtId="164" fontId="3" fillId="0" borderId="1" xfId="1" applyBorder="1" applyFont="1" applyNumberFormat="1" applyFill="1" applyProtection="1">
      <protection locked="0"/>
    </xf>
    <xf numFmtId="0" fontId="2" fillId="0" borderId="1" xfId="0" applyBorder="1" applyFont="1" applyFill="1" applyProtection="1">
      <protection locked="0"/>
    </xf>
    <xf numFmtId="43" fontId="2" fillId="0" borderId="1" xfId="1" applyBorder="1" applyFont="1" applyNumberFormat="1" applyFill="1" applyProtection="1">
      <protection locked="0"/>
    </xf>
    <xf numFmtId="14" fontId="2" fillId="0" borderId="1" xfId="0" applyAlignment="1" applyBorder="1" applyFont="1" applyNumberFormat="1" applyFill="1" applyProtection="1">
      <alignment horizontal="center"/>
      <protection locked="0"/>
    </xf>
    <xf numFmtId="0" fontId="0" fillId="0" borderId="0" xfId="0" applyFill="1"/>
    <xf numFmtId="49" fontId="3" fillId="0" borderId="2" xfId="0" applyBorder="1" applyFont="1" applyNumberFormat="1" applyFill="1" applyProtection="1">
      <protection locked="0"/>
    </xf>
    <xf numFmtId="0" fontId="3" fillId="0" borderId="2" xfId="0" applyBorder="1" applyFont="1" applyFill="1" applyProtection="1">
      <protection locked="0"/>
    </xf>
    <xf numFmtId="14" fontId="3" fillId="0" borderId="2" xfId="0" applyAlignment="1" applyBorder="1" applyFont="1" applyNumberFormat="1" applyFill="1" applyProtection="1">
      <alignment horizontal="center"/>
      <protection locked="0"/>
    </xf>
    <xf numFmtId="49" fontId="3" fillId="0" borderId="0" xfId="0" applyFont="1" applyNumberFormat="1" applyFill="1" applyProtection="1">
      <protection locked="0"/>
    </xf>
    <xf numFmtId="0" fontId="3" fillId="0" borderId="3" xfId="0" applyBorder="1" applyFont="1" applyFill="1" applyProtection="1">
      <protection locked="0"/>
    </xf>
    <xf numFmtId="0" fontId="3" fillId="0" borderId="0" xfId="0" applyFont="1" applyFill="1" applyProtection="1">
      <protection locked="0"/>
    </xf>
    <xf numFmtId="43" fontId="3" fillId="0" borderId="3" xfId="1" applyBorder="1" applyFont="1" applyNumberFormat="1" applyFill="1" applyProtection="1">
      <protection locked="0"/>
    </xf>
    <xf numFmtId="14" fontId="3" fillId="0" borderId="0" xfId="0" applyAlignment="1" applyFont="1" applyNumberFormat="1" applyFill="1" applyProtection="1">
      <alignment horizontal="center"/>
      <protection locked="0"/>
    </xf>
    <xf numFmtId="0" fontId="3" fillId="0" borderId="1" xfId="0" applyBorder="1" applyFont="1" applyFill="1"/>
    <xf numFmtId="43" fontId="3" fillId="0" borderId="1" xfId="1" applyAlignment="1" applyBorder="1" applyFont="1" applyNumberFormat="1" applyFill="1" applyProtection="1">
      <alignment horizontal="center"/>
      <protection locked="0"/>
    </xf>
    <xf numFmtId="0" fontId="3" fillId="0" borderId="2" xfId="0" applyAlignment="1" applyBorder="1" applyFont="1" applyFill="1" applyProtection="1">
      <alignment wrapText="1"/>
      <protection locked="0"/>
    </xf>
    <xf numFmtId="49" fontId="3" fillId="0" borderId="4" xfId="0" applyBorder="1" applyFont="1" applyNumberFormat="1" applyFill="1" applyProtection="1">
      <protection locked="0"/>
    </xf>
    <xf numFmtId="0" fontId="3" fillId="0" borderId="4" xfId="0" applyBorder="1" applyFont="1" applyFill="1" applyProtection="1">
      <protection locked="0"/>
    </xf>
    <xf numFmtId="14" fontId="3" fillId="0" borderId="4" xfId="0" applyAlignment="1" applyBorder="1" applyFont="1" applyNumberFormat="1" applyFill="1" applyProtection="1">
      <alignment horizontal="center"/>
      <protection locked="0"/>
    </xf>
    <xf numFmtId="49" fontId="3" fillId="0" borderId="1" xfId="0" applyBorder="1" applyFont="1" applyNumberFormat="1" applyFill="1"/>
    <xf numFmtId="43" fontId="3" fillId="0" borderId="1" xfId="1" applyBorder="1" applyFont="1" applyNumberFormat="1" applyFill="1"/>
    <xf numFmtId="14" fontId="3" fillId="0" borderId="1" xfId="0" applyAlignment="1" applyBorder="1" applyFont="1" applyNumberFormat="1" applyFill="1">
      <alignment horizontal="center"/>
    </xf>
    <xf numFmtId="49" fontId="1" fillId="0" borderId="2" xfId="0" applyBorder="1" applyFont="1" applyNumberFormat="1" applyFill="1" applyProtection="1">
      <protection locked="0"/>
    </xf>
    <xf numFmtId="0" fontId="1" fillId="0" borderId="2" xfId="0" applyBorder="1" applyFont="1" applyFill="1" applyProtection="1">
      <protection locked="0"/>
    </xf>
    <xf numFmtId="43" fontId="1" fillId="0" borderId="2" xfId="1" applyBorder="1" applyFont="1" applyNumberFormat="1" applyFill="1" applyProtection="1">
      <protection locked="0"/>
    </xf>
    <xf numFmtId="14" fontId="1" fillId="0" borderId="2" xfId="0" applyAlignment="1" applyBorder="1" applyFont="1" applyNumberFormat="1" applyFill="1" applyProtection="1">
      <alignment horizontal="center"/>
      <protection locked="0"/>
    </xf>
    <xf numFmtId="49" fontId="1" fillId="0" borderId="4" xfId="0" applyBorder="1" applyFont="1" applyNumberFormat="1" applyFill="1" applyProtection="1">
      <protection locked="0"/>
    </xf>
    <xf numFmtId="0" fontId="1" fillId="0" borderId="4" xfId="0" applyBorder="1" applyFont="1" applyFill="1" applyProtection="1">
      <protection locked="0"/>
    </xf>
    <xf numFmtId="43" fontId="1" fillId="0" borderId="4" xfId="1" applyBorder="1" applyFont="1" applyNumberFormat="1" applyFill="1" applyProtection="1">
      <protection locked="0"/>
    </xf>
    <xf numFmtId="14" fontId="1" fillId="0" borderId="4" xfId="0" applyAlignment="1" applyBorder="1" applyFont="1" applyNumberFormat="1" applyFill="1" applyProtection="1">
      <alignment horizontal="center"/>
      <protection locked="0"/>
    </xf>
    <xf numFmtId="43" fontId="1" fillId="0" borderId="1" xfId="1" applyBorder="1" applyFont="1" applyNumberFormat="1" applyFill="1" applyProtection="1">
      <protection locked="0"/>
    </xf>
    <xf numFmtId="0" fontId="1" fillId="0" borderId="3" xfId="0" applyBorder="1" applyFont="1" applyFill="1" applyProtection="1">
      <protection locked="0"/>
    </xf>
    <xf numFmtId="0" fontId="1" fillId="0" borderId="5" xfId="0" applyBorder="1" applyFont="1" applyFill="1" applyProtection="1">
      <protection locked="0"/>
    </xf>
    <xf numFmtId="43" fontId="1" fillId="0" borderId="1" xfId="1" applyAlignment="1" applyBorder="1" applyFont="1" applyNumberFormat="1" applyFill="1" applyProtection="1">
      <alignment wrapText="1"/>
      <protection locked="0"/>
    </xf>
    <xf numFmtId="49" fontId="1" fillId="0" borderId="0" xfId="0" applyFont="1" applyNumberFormat="1" applyFill="1" applyProtection="1">
      <protection locked="0"/>
    </xf>
    <xf numFmtId="0" fontId="1" fillId="0" borderId="0" xfId="0" applyFont="1" applyFill="1" applyProtection="1">
      <protection locked="0"/>
    </xf>
    <xf numFmtId="14" fontId="1" fillId="0" borderId="0" xfId="0" applyAlignment="1" applyFont="1" applyNumberFormat="1" applyFill="1" applyProtection="1">
      <alignment horizontal="center"/>
      <protection locked="0"/>
    </xf>
    <xf numFmtId="49" fontId="1" fillId="0" borderId="6" xfId="0" applyBorder="1" applyFont="1" applyNumberFormat="1" applyFill="1" applyProtection="1">
      <protection locked="0"/>
    </xf>
    <xf numFmtId="0" fontId="1" fillId="0" borderId="6" xfId="0" applyBorder="1" applyFont="1" applyFill="1" applyProtection="1">
      <protection locked="0"/>
    </xf>
    <xf numFmtId="14" fontId="1" fillId="0" borderId="6" xfId="0" applyAlignment="1" applyBorder="1" applyFont="1" applyNumberFormat="1" applyFill="1" applyProtection="1">
      <alignment horizontal="center"/>
      <protection locked="0"/>
    </xf>
    <xf numFmtId="0" fontId="1" fillId="0" borderId="1" xfId="0" applyBorder="1" applyFont="1" applyFill="1"/>
    <xf numFmtId="0" fontId="1" fillId="0" borderId="7" xfId="0" applyBorder="1" applyFont="1" applyFill="1" applyProtection="1">
      <protection locked="0"/>
    </xf>
    <xf numFmtId="0" fontId="1" fillId="0" borderId="0" xfId="0" applyBorder="1" applyFont="1" applyFill="1" applyProtection="1">
      <protection locked="0"/>
    </xf>
    <xf numFmtId="49" fontId="1" fillId="0" borderId="0" xfId="0" applyBorder="1" applyFont="1" applyNumberFormat="1" applyFill="1" applyProtection="1">
      <protection locked="0"/>
    </xf>
    <xf numFmtId="43" fontId="1" fillId="0" borderId="0" xfId="1" applyBorder="1" applyFont="1" applyNumberFormat="1" applyFill="1" applyProtection="1">
      <protection locked="0"/>
    </xf>
    <xf numFmtId="14" fontId="1" fillId="0" borderId="0" xfId="0" applyAlignment="1" applyBorder="1" applyFont="1" applyNumberFormat="1" applyFill="1" applyProtection="1">
      <alignment horizontal="center"/>
      <protection locked="0"/>
    </xf>
    <xf numFmtId="0" fontId="0" fillId="0" borderId="0" xfId="0" applyBorder="1" applyFill="1"/>
    <xf numFmtId="14" fontId="1" fillId="0" borderId="8" xfId="0" applyAlignment="1" applyBorder="1" applyFont="1" applyNumberFormat="1" applyFill="1" applyProtection="1">
      <alignment horizontal="center"/>
      <protection locked="0"/>
    </xf>
    <xf numFmtId="14" fontId="1" fillId="0" borderId="7" xfId="0" applyAlignment="1" applyBorder="1" applyFont="1" applyNumberFormat="1" applyFill="1" applyProtection="1">
      <alignment horizontal="center"/>
      <protection locked="0"/>
    </xf>
    <xf numFmtId="14" fontId="1" fillId="0" borderId="9" xfId="0" applyAlignment="1" applyBorder="1" applyFont="1" applyNumberFormat="1" applyFill="1" applyProtection="1">
      <alignment horizontal="center"/>
      <protection locked="0"/>
    </xf>
    <xf numFmtId="164" fontId="3" fillId="0" borderId="2" xfId="1" applyBorder="1" applyFont="1" applyNumberFormat="1" applyFill="1" applyProtection="1">
      <protection locked="0"/>
    </xf>
    <xf numFmtId="164" fontId="3" fillId="0" borderId="4" xfId="1" applyBorder="1" applyFont="1" applyNumberFormat="1" applyFill="1" applyProtection="1">
      <protection locked="0"/>
    </xf>
    <xf numFmtId="8" fontId="1" fillId="0" borderId="0" xfId="1" applyBorder="1" applyFont="1" applyNumberFormat="1" applyFill="1" applyProtection="1">
      <protection locked="0"/>
    </xf>
    <xf numFmtId="43" fontId="1" fillId="0" borderId="0" xfId="1" applyAlignment="1" applyBorder="1" applyFont="1" applyNumberFormat="1" applyFill="1" applyProtection="1">
      <alignment horizontal="right"/>
      <protection locked="0"/>
    </xf>
  </cellXfs>
  <cellStyles count="2">
    <cellStyle name="Comma" xfId="1" builtinId="3"/>
    <cellStyle name="Normal" xfId="0" builtinId="0"/>
  </cellStyles>
  <dxfs>
    <dxf>
      <fill>
        <patternFill>
          <bgColor theme="7"/>
        </patternFill>
      </fill>
    </dxf>
    <dxf>
      <fill>
        <patternFill>
          <bgColor theme="5"/>
        </patternFill>
      </fill>
    </dxf>
    <dxf>
      <font>
        <b/>
        <i val="0"/>
        <color theme="0"/>
      </font>
      <fill>
        <patternFill>
          <bgColor rgb="FFFF0000"/>
        </patternFill>
      </fill>
    </dxf>
    <dxf>
      <fill>
        <patternFill>
          <bgColor theme="7"/>
        </patternFill>
      </fill>
    </dxf>
    <dxf>
      <fill>
        <patternFill>
          <bgColor theme="5"/>
        </patternFill>
      </fill>
    </dxf>
    <dxf>
      <font>
        <b/>
        <i val="0"/>
        <color theme="0"/>
      </font>
      <fill>
        <patternFill>
          <bgColor rgb="FFFF0000"/>
        </patternFill>
      </fill>
    </dxf>
    <dxf>
      <fill>
        <patternFill>
          <bgColor theme="7"/>
        </patternFill>
      </fill>
    </dxf>
    <dxf>
      <fill>
        <patternFill>
          <bgColor theme="5"/>
        </patternFill>
      </fill>
    </dxf>
    <dxf>
      <font>
        <b/>
        <i val="0"/>
        <color theme="0"/>
      </font>
      <fill>
        <patternFill>
          <bgColor rgb="FFFF0000"/>
        </patternFill>
      </fill>
    </dxf>
    <dxf>
      <fill>
        <patternFill>
          <bgColor theme="7"/>
        </patternFill>
      </fill>
    </dxf>
    <dxf>
      <fill>
        <patternFill>
          <bgColor theme="5"/>
        </patternFill>
      </fill>
    </dxf>
    <dxf>
      <font>
        <b/>
        <i val="0"/>
        <color theme="0"/>
      </font>
      <fill>
        <patternFill>
          <bgColor rgb="FFFF0000"/>
        </patternFill>
      </fill>
    </dxf>
    <dxf>
      <fill>
        <patternFill>
          <bgColor theme="7"/>
        </patternFill>
      </fill>
    </dxf>
    <dxf>
      <fill>
        <patternFill>
          <bgColor theme="5"/>
        </patternFill>
      </fill>
    </dxf>
    <dxf>
      <font>
        <b/>
        <i val="0"/>
        <color theme="0"/>
      </font>
      <fill>
        <patternFill>
          <bgColor rgb="FFFF0000"/>
        </patternFill>
      </fill>
    </dxf>
    <dxf>
      <fill>
        <patternFill>
          <bgColor theme="7"/>
        </patternFill>
      </fill>
    </dxf>
    <dxf>
      <fill>
        <patternFill>
          <bgColor theme="5"/>
        </patternFill>
      </fill>
    </dxf>
    <dxf>
      <font>
        <b/>
        <i val="0"/>
        <color theme="0"/>
      </font>
      <fill>
        <patternFill>
          <bgColor rgb="FFFF0000"/>
        </patternFill>
      </fill>
    </dxf>
    <dxf>
      <fill>
        <patternFill>
          <bgColor theme="7"/>
        </patternFill>
      </fill>
    </dxf>
    <dxf>
      <fill>
        <patternFill>
          <bgColor theme="5"/>
        </patternFill>
      </fill>
    </dxf>
    <dxf>
      <font>
        <b/>
        <i val="0"/>
        <color theme="0"/>
      </font>
      <fill>
        <patternFill>
          <bgColor rgb="FFFF0000"/>
        </patternFill>
      </fill>
    </dxf>
    <dxf>
      <fill>
        <patternFill>
          <bgColor theme="7"/>
        </patternFill>
      </fill>
    </dxf>
    <dxf>
      <fill>
        <patternFill>
          <bgColor theme="5"/>
        </patternFill>
      </fill>
    </dxf>
    <dxf>
      <font>
        <b/>
        <i val="0"/>
        <color theme="0"/>
      </font>
      <fill>
        <patternFill>
          <bgColor rgb="FFFF0000"/>
        </patternFill>
      </fill>
    </dxf>
    <dxf>
      <fill>
        <patternFill>
          <bgColor theme="7"/>
        </patternFill>
      </fill>
    </dxf>
    <dxf>
      <fill>
        <patternFill>
          <bgColor theme="5"/>
        </patternFill>
      </fill>
    </dxf>
    <dxf>
      <font>
        <b/>
        <i val="0"/>
        <color theme="0"/>
      </font>
      <fill>
        <patternFill>
          <bgColor rgb="FFFF0000"/>
        </patternFill>
      </fill>
    </dxf>
  </dxfs>
  <tableStyles count="0" defaultTableStyle="TableStyleMedium2" defaultPivotStyle="PivotStyleLight16"/>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styles" Target="styles.xml" /><Relationship Id="rId6" Type="http://schemas.openxmlformats.org/officeDocument/2006/relationships/customXml" Target="../customXml/item2.xml" /><Relationship Id="rId2" Type="http://schemas.openxmlformats.org/officeDocument/2006/relationships/theme" Target="theme/theme1.xml" /><Relationship Id="rId5" Type="http://schemas.openxmlformats.org/officeDocument/2006/relationships/customXml" Target="../customXml/item1.xml" /><Relationship Id="rId1" Type="http://schemas.openxmlformats.org/officeDocument/2006/relationships/worksheet" Target="worksheets/sheet1.xml" /><Relationship Id="rId7" Type="http://schemas.openxmlformats.org/officeDocument/2006/relationships/customXml" Target="../customXml/item3.xml" /><Relationship Id="rId4"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FFFF00"/>
  </sheetPr>
  <dimension ref="A1:I219"/>
  <sheetViews>
    <sheetView view="normal" tabSelected="1" workbookViewId="0">
      <selection pane="topLeft" activeCell="D192" sqref="D192"/>
    </sheetView>
  </sheetViews>
  <sheetFormatPr defaultRowHeight="14.4" baseColWidth="0"/>
  <cols>
    <col min="1" max="1" width="13.625" style="12" bestFit="1" customWidth="1"/>
    <col min="2" max="2" width="22.50390625" style="12" bestFit="1" customWidth="1"/>
    <col min="3" max="3" width="33.50390625" style="12" bestFit="1" customWidth="1"/>
    <col min="4" max="4" width="62.875" style="12" bestFit="1" customWidth="1"/>
    <col min="5" max="5" width="13.25390625" style="12" customWidth="1"/>
    <col min="6" max="6" width="22.00390625" style="12" customWidth="1"/>
    <col min="7" max="7" width="12.125" style="12" bestFit="1" customWidth="1"/>
    <col min="8" max="8" width="10.125" style="12" bestFit="1" customWidth="1"/>
    <col min="9" max="9" width="87.375" style="12" customWidth="1"/>
    <col min="10" max="16384" width="8.875" style="12" customWidth="1"/>
  </cols>
  <sheetData>
    <row r="1" spans="1:9">
      <c r="A1" s="9" t="s">
        <v>0</v>
      </c>
      <c r="B1" s="9" t="s">
        <v>2</v>
      </c>
      <c r="C1" s="9" t="s">
        <v>1</v>
      </c>
      <c r="D1" s="9" t="s">
        <v>3</v>
      </c>
      <c r="E1" s="9" t="s">
        <v>4</v>
      </c>
      <c r="F1" s="10" t="s">
        <v>7</v>
      </c>
      <c r="G1" s="11" t="s">
        <v>5</v>
      </c>
      <c r="H1" s="11" t="s">
        <v>6</v>
      </c>
      <c r="I1" s="9" t="s">
        <v>677</v>
      </c>
    </row>
    <row r="2" spans="1:9">
      <c r="A2" s="4" t="s">
        <v>8</v>
      </c>
      <c r="B2" s="5" t="s">
        <v>67</v>
      </c>
      <c r="C2" s="5" t="s">
        <v>66</v>
      </c>
      <c r="D2" s="5" t="s">
        <v>68</v>
      </c>
      <c r="E2" s="5" t="s">
        <v>14</v>
      </c>
      <c r="F2" s="6">
        <v>100000</v>
      </c>
      <c r="G2" s="7">
        <v>42822</v>
      </c>
      <c r="H2" s="7">
        <v>44282</v>
      </c>
      <c r="I2" s="5" t="s">
        <v>69</v>
      </c>
    </row>
    <row r="3" spans="1:9">
      <c r="A3" s="4" t="s">
        <v>8</v>
      </c>
      <c r="B3" s="5" t="s">
        <v>76</v>
      </c>
      <c r="C3" s="5" t="s">
        <v>75</v>
      </c>
      <c r="D3" s="5" t="s">
        <v>77</v>
      </c>
      <c r="E3" s="5" t="s">
        <v>14</v>
      </c>
      <c r="F3" s="6">
        <v>7000</v>
      </c>
      <c r="G3" s="7">
        <v>43729</v>
      </c>
      <c r="H3" s="7">
        <v>44093</v>
      </c>
      <c r="I3" s="5" t="s">
        <v>78</v>
      </c>
    </row>
    <row r="4" spans="1:9">
      <c r="A4" s="4" t="s">
        <v>8</v>
      </c>
      <c r="B4" s="5" t="s">
        <v>84</v>
      </c>
      <c r="C4" s="5" t="s">
        <v>83</v>
      </c>
      <c r="D4" s="5" t="s">
        <v>85</v>
      </c>
      <c r="E4" s="5" t="s">
        <v>14</v>
      </c>
      <c r="F4" s="6">
        <v>25000</v>
      </c>
      <c r="G4" s="7">
        <v>43654</v>
      </c>
      <c r="H4" s="7">
        <v>44012</v>
      </c>
      <c r="I4" s="5" t="s">
        <v>86</v>
      </c>
    </row>
    <row r="5" spans="1:9">
      <c r="A5" s="4" t="s">
        <v>8</v>
      </c>
      <c r="B5" s="5" t="s">
        <v>101</v>
      </c>
      <c r="C5" s="5" t="s">
        <v>100</v>
      </c>
      <c r="D5" s="5" t="s">
        <v>28</v>
      </c>
      <c r="E5" s="5" t="s">
        <v>14</v>
      </c>
      <c r="F5" s="6">
        <v>144800</v>
      </c>
      <c r="G5" s="7">
        <v>43221</v>
      </c>
      <c r="H5" s="7">
        <v>44681</v>
      </c>
      <c r="I5" s="5" t="s">
        <v>102</v>
      </c>
    </row>
    <row r="6" spans="1:9">
      <c r="A6" s="4" t="s">
        <v>8</v>
      </c>
      <c r="B6" s="5" t="s">
        <v>691</v>
      </c>
      <c r="C6" s="5" t="s">
        <v>193</v>
      </c>
      <c r="D6" s="5" t="s">
        <v>194</v>
      </c>
      <c r="E6" s="5" t="s">
        <v>14</v>
      </c>
      <c r="F6" s="6">
        <v>150000</v>
      </c>
      <c r="G6" s="7">
        <v>43556</v>
      </c>
      <c r="H6" s="7">
        <v>44286</v>
      </c>
      <c r="I6" s="5" t="s">
        <v>195</v>
      </c>
    </row>
    <row r="7" spans="1:9">
      <c r="A7" s="4" t="s">
        <v>8</v>
      </c>
      <c r="B7" s="5" t="s">
        <v>208</v>
      </c>
      <c r="C7" s="5" t="s">
        <v>207</v>
      </c>
      <c r="D7" s="5" t="s">
        <v>209</v>
      </c>
      <c r="E7" s="5" t="s">
        <v>14</v>
      </c>
      <c r="F7" s="6">
        <v>1950762</v>
      </c>
      <c r="G7" s="7">
        <v>43815</v>
      </c>
      <c r="H7" s="7">
        <v>44910</v>
      </c>
      <c r="I7" s="5" t="s">
        <v>210</v>
      </c>
    </row>
    <row r="8" spans="1:9">
      <c r="A8" s="4" t="s">
        <v>8</v>
      </c>
      <c r="B8" s="5" t="s">
        <v>211</v>
      </c>
      <c r="C8" s="5" t="s">
        <v>207</v>
      </c>
      <c r="D8" s="5" t="s">
        <v>212</v>
      </c>
      <c r="E8" s="5" t="s">
        <v>14</v>
      </c>
      <c r="F8" s="6">
        <v>96000</v>
      </c>
      <c r="G8" s="7">
        <v>43815</v>
      </c>
      <c r="H8" s="7">
        <v>44910</v>
      </c>
      <c r="I8" s="5" t="s">
        <v>213</v>
      </c>
    </row>
    <row r="9" spans="1:9">
      <c r="A9" s="4" t="s">
        <v>8</v>
      </c>
      <c r="B9" s="5" t="s">
        <v>214</v>
      </c>
      <c r="C9" s="5" t="s">
        <v>207</v>
      </c>
      <c r="D9" s="5" t="s">
        <v>215</v>
      </c>
      <c r="E9" s="5" t="s">
        <v>14</v>
      </c>
      <c r="F9" s="6">
        <v>1950762</v>
      </c>
      <c r="G9" s="7">
        <v>43815</v>
      </c>
      <c r="H9" s="7">
        <v>44910</v>
      </c>
      <c r="I9" s="5" t="s">
        <v>216</v>
      </c>
    </row>
    <row r="10" spans="1:9">
      <c r="A10" s="4" t="s">
        <v>8</v>
      </c>
      <c r="B10" s="5" t="s">
        <v>681</v>
      </c>
      <c r="C10" s="5" t="s">
        <v>217</v>
      </c>
      <c r="D10" s="5" t="s">
        <v>218</v>
      </c>
      <c r="E10" s="5" t="s">
        <v>14</v>
      </c>
      <c r="F10" s="6">
        <v>340000</v>
      </c>
      <c r="G10" s="7">
        <v>42672</v>
      </c>
      <c r="H10" s="7">
        <v>44135</v>
      </c>
      <c r="I10" s="5" t="s">
        <v>219</v>
      </c>
    </row>
    <row r="11" spans="1:9">
      <c r="A11" s="4" t="s">
        <v>8</v>
      </c>
      <c r="B11" s="5" t="s">
        <v>221</v>
      </c>
      <c r="C11" s="5" t="s">
        <v>220</v>
      </c>
      <c r="D11" s="5" t="s">
        <v>222</v>
      </c>
      <c r="E11" s="5" t="s">
        <v>14</v>
      </c>
      <c r="F11" s="6">
        <v>2000000</v>
      </c>
      <c r="G11" s="7">
        <v>42278</v>
      </c>
      <c r="H11" s="7">
        <v>44196</v>
      </c>
      <c r="I11" s="5" t="s">
        <v>223</v>
      </c>
    </row>
    <row r="12" spans="1:9">
      <c r="A12" s="4" t="s">
        <v>8</v>
      </c>
      <c r="B12" s="5" t="s">
        <v>269</v>
      </c>
      <c r="C12" s="5" t="s">
        <v>268</v>
      </c>
      <c r="D12" s="5" t="s">
        <v>270</v>
      </c>
      <c r="E12" s="5" t="s">
        <v>14</v>
      </c>
      <c r="F12" s="6">
        <v>145128.5</v>
      </c>
      <c r="G12" s="7">
        <v>43922</v>
      </c>
      <c r="H12" s="7">
        <v>44286</v>
      </c>
      <c r="I12" s="5" t="s">
        <v>271</v>
      </c>
    </row>
    <row r="13" spans="1:9">
      <c r="A13" s="4" t="s">
        <v>8</v>
      </c>
      <c r="B13" s="5" t="s">
        <v>278</v>
      </c>
      <c r="C13" s="5" t="s">
        <v>277</v>
      </c>
      <c r="D13" s="5" t="s">
        <v>279</v>
      </c>
      <c r="E13" s="5" t="s">
        <v>14</v>
      </c>
      <c r="F13" s="6">
        <v>150280</v>
      </c>
      <c r="G13" s="7">
        <v>42772</v>
      </c>
      <c r="H13" s="7">
        <v>44232</v>
      </c>
      <c r="I13" s="5" t="s">
        <v>280</v>
      </c>
    </row>
    <row r="14" spans="1:9">
      <c r="A14" s="4" t="s">
        <v>8</v>
      </c>
      <c r="B14" s="5" t="s">
        <v>298</v>
      </c>
      <c r="C14" s="5" t="s">
        <v>296</v>
      </c>
      <c r="D14" s="5" t="s">
        <v>297</v>
      </c>
      <c r="E14" s="5" t="s">
        <v>14</v>
      </c>
      <c r="F14" s="6">
        <v>20000</v>
      </c>
      <c r="G14" s="7">
        <v>43806</v>
      </c>
      <c r="H14" s="7">
        <v>44171</v>
      </c>
      <c r="I14" s="5" t="s">
        <v>299</v>
      </c>
    </row>
    <row r="15" spans="1:9">
      <c r="A15" s="13" t="s">
        <v>8</v>
      </c>
      <c r="B15" s="5" t="s">
        <v>326</v>
      </c>
      <c r="C15" s="14" t="s">
        <v>325</v>
      </c>
      <c r="D15" s="14" t="s">
        <v>85</v>
      </c>
      <c r="E15" s="5" t="s">
        <v>14</v>
      </c>
      <c r="F15" s="6">
        <v>25000</v>
      </c>
      <c r="G15" s="15">
        <v>42736</v>
      </c>
      <c r="H15" s="15">
        <v>44196</v>
      </c>
      <c r="I15" s="14" t="s">
        <v>327</v>
      </c>
    </row>
    <row r="16" spans="1:9">
      <c r="A16" s="4" t="s">
        <v>8</v>
      </c>
      <c r="B16" s="5"/>
      <c r="C16" s="5" t="s">
        <v>335</v>
      </c>
      <c r="D16" s="5" t="s">
        <v>338</v>
      </c>
      <c r="E16" s="5" t="s">
        <v>14</v>
      </c>
      <c r="F16" s="6">
        <v>28000</v>
      </c>
      <c r="G16" s="7">
        <v>43525</v>
      </c>
      <c r="H16" s="7">
        <v>44255</v>
      </c>
      <c r="I16" s="5" t="s">
        <v>336</v>
      </c>
    </row>
    <row r="17" spans="1:9">
      <c r="A17" s="4" t="s">
        <v>8</v>
      </c>
      <c r="B17" s="5"/>
      <c r="C17" s="5" t="s">
        <v>335</v>
      </c>
      <c r="D17" s="5" t="s">
        <v>339</v>
      </c>
      <c r="E17" s="5" t="s">
        <v>14</v>
      </c>
      <c r="F17" s="6">
        <v>1015.3</v>
      </c>
      <c r="G17" s="7">
        <v>43556</v>
      </c>
      <c r="H17" s="7">
        <v>44286</v>
      </c>
      <c r="I17" s="5" t="s">
        <v>337</v>
      </c>
    </row>
    <row r="18" spans="1:9">
      <c r="A18" s="4" t="s">
        <v>8</v>
      </c>
      <c r="B18" s="5" t="s">
        <v>341</v>
      </c>
      <c r="C18" s="5" t="s">
        <v>335</v>
      </c>
      <c r="D18" s="5" t="s">
        <v>342</v>
      </c>
      <c r="E18" s="5" t="s">
        <v>14</v>
      </c>
      <c r="F18" s="6">
        <v>1089.02</v>
      </c>
      <c r="G18" s="7">
        <v>43362</v>
      </c>
      <c r="H18" s="7">
        <v>44091</v>
      </c>
      <c r="I18" s="5" t="s">
        <v>343</v>
      </c>
    </row>
    <row r="19" spans="1:9">
      <c r="A19" s="13" t="s">
        <v>8</v>
      </c>
      <c r="B19" s="5" t="s">
        <v>344</v>
      </c>
      <c r="C19" s="14" t="s">
        <v>335</v>
      </c>
      <c r="D19" s="14" t="s">
        <v>28</v>
      </c>
      <c r="E19" s="5" t="s">
        <v>14</v>
      </c>
      <c r="F19" s="6">
        <v>86462.07</v>
      </c>
      <c r="G19" s="15">
        <v>43199</v>
      </c>
      <c r="H19" s="15">
        <v>45024</v>
      </c>
      <c r="I19" s="14" t="s">
        <v>345</v>
      </c>
    </row>
    <row r="20" spans="1:9">
      <c r="A20" s="16" t="s">
        <v>8</v>
      </c>
      <c r="B20" s="17" t="s">
        <v>697</v>
      </c>
      <c r="C20" s="18" t="s">
        <v>371</v>
      </c>
      <c r="D20" s="18" t="s">
        <v>372</v>
      </c>
      <c r="E20" s="5" t="s">
        <v>14</v>
      </c>
      <c r="F20" s="19">
        <v>1400000</v>
      </c>
      <c r="G20" s="20">
        <v>43543</v>
      </c>
      <c r="H20" s="20">
        <v>44273</v>
      </c>
      <c r="I20" s="18" t="s">
        <v>372</v>
      </c>
    </row>
    <row r="21" spans="1:9">
      <c r="A21" s="4" t="s">
        <v>8</v>
      </c>
      <c r="B21" s="5"/>
      <c r="C21" s="5" t="s">
        <v>384</v>
      </c>
      <c r="D21" s="5" t="s">
        <v>679</v>
      </c>
      <c r="E21" s="5" t="s">
        <v>14</v>
      </c>
      <c r="F21" s="6">
        <v>545000</v>
      </c>
      <c r="G21" s="7">
        <v>43556</v>
      </c>
      <c r="H21" s="7" t="s">
        <v>79</v>
      </c>
      <c r="I21" s="5" t="s">
        <v>680</v>
      </c>
    </row>
    <row r="22" spans="1:9">
      <c r="A22" s="4" t="s">
        <v>8</v>
      </c>
      <c r="B22" s="5" t="s">
        <v>390</v>
      </c>
      <c r="C22" s="5" t="s">
        <v>389</v>
      </c>
      <c r="D22" s="5" t="s">
        <v>391</v>
      </c>
      <c r="E22" s="5" t="s">
        <v>14</v>
      </c>
      <c r="F22" s="6"/>
      <c r="G22" s="7"/>
      <c r="H22" s="7"/>
      <c r="I22" s="5" t="s">
        <v>392</v>
      </c>
    </row>
    <row r="23" spans="1:9">
      <c r="A23" s="4" t="s">
        <v>8</v>
      </c>
      <c r="B23" s="5" t="s">
        <v>682</v>
      </c>
      <c r="C23" s="5" t="s">
        <v>412</v>
      </c>
      <c r="D23" s="5" t="s">
        <v>413</v>
      </c>
      <c r="E23" s="5" t="s">
        <v>14</v>
      </c>
      <c r="F23" s="6">
        <v>25000</v>
      </c>
      <c r="G23" s="7">
        <v>43467</v>
      </c>
      <c r="H23" s="7">
        <v>44195</v>
      </c>
      <c r="I23" s="5" t="s">
        <v>414</v>
      </c>
    </row>
    <row r="24" spans="1:9">
      <c r="A24" s="4" t="s">
        <v>8</v>
      </c>
      <c r="B24" s="5"/>
      <c r="C24" s="5" t="s">
        <v>452</v>
      </c>
      <c r="D24" s="5" t="s">
        <v>91</v>
      </c>
      <c r="E24" s="5" t="s">
        <v>14</v>
      </c>
      <c r="F24" s="6">
        <v>50000</v>
      </c>
      <c r="G24" s="7">
        <v>43629</v>
      </c>
      <c r="H24" s="7">
        <v>43994</v>
      </c>
      <c r="I24" s="5" t="s">
        <v>453</v>
      </c>
    </row>
    <row r="25" spans="1:9">
      <c r="A25" s="4" t="s">
        <v>8</v>
      </c>
      <c r="B25" s="5" t="s">
        <v>471</v>
      </c>
      <c r="C25" s="5" t="s">
        <v>470</v>
      </c>
      <c r="D25" s="5" t="s">
        <v>28</v>
      </c>
      <c r="E25" s="5" t="s">
        <v>14</v>
      </c>
      <c r="F25" s="6">
        <v>254200</v>
      </c>
      <c r="G25" s="7">
        <v>43126</v>
      </c>
      <c r="H25" s="7">
        <v>44951</v>
      </c>
      <c r="I25" s="5" t="s">
        <v>472</v>
      </c>
    </row>
    <row r="26" spans="1:9">
      <c r="A26" s="4" t="s">
        <v>8</v>
      </c>
      <c r="B26" s="5" t="s">
        <v>692</v>
      </c>
      <c r="C26" s="5" t="s">
        <v>487</v>
      </c>
      <c r="D26" s="5" t="s">
        <v>488</v>
      </c>
      <c r="E26" s="5" t="s">
        <v>14</v>
      </c>
      <c r="F26" s="6">
        <v>90000</v>
      </c>
      <c r="G26" s="7">
        <v>43525</v>
      </c>
      <c r="H26" s="7">
        <v>44104</v>
      </c>
      <c r="I26" s="5" t="s">
        <v>489</v>
      </c>
    </row>
    <row r="27" spans="1:9">
      <c r="A27" s="4" t="s">
        <v>8</v>
      </c>
      <c r="B27" s="5" t="s">
        <v>513</v>
      </c>
      <c r="C27" s="5" t="s">
        <v>512</v>
      </c>
      <c r="D27" s="5" t="s">
        <v>514</v>
      </c>
      <c r="E27" s="5" t="s">
        <v>14</v>
      </c>
      <c r="F27" s="6">
        <v>100000</v>
      </c>
      <c r="G27" s="7">
        <v>40262</v>
      </c>
      <c r="H27" s="7" t="s">
        <v>79</v>
      </c>
      <c r="I27" s="5" t="s">
        <v>515</v>
      </c>
    </row>
    <row r="28" spans="1:9">
      <c r="A28" s="4" t="s">
        <v>8</v>
      </c>
      <c r="B28" s="5" t="s">
        <v>532</v>
      </c>
      <c r="C28" s="5" t="s">
        <v>531</v>
      </c>
      <c r="D28" s="5" t="s">
        <v>533</v>
      </c>
      <c r="E28" s="21" t="s">
        <v>14</v>
      </c>
      <c r="F28" s="6">
        <v>13500</v>
      </c>
      <c r="G28" s="7">
        <v>43556</v>
      </c>
      <c r="H28" s="7">
        <v>44286</v>
      </c>
      <c r="I28" s="5" t="s">
        <v>533</v>
      </c>
    </row>
    <row r="29" spans="1:9">
      <c r="A29" s="4" t="s">
        <v>8</v>
      </c>
      <c r="B29" s="5" t="s">
        <v>535</v>
      </c>
      <c r="C29" s="5" t="s">
        <v>534</v>
      </c>
      <c r="D29" s="5" t="s">
        <v>28</v>
      </c>
      <c r="E29" s="5" t="s">
        <v>14</v>
      </c>
      <c r="F29" s="6">
        <v>478720</v>
      </c>
      <c r="G29" s="7">
        <v>43126</v>
      </c>
      <c r="H29" s="7">
        <v>44951</v>
      </c>
      <c r="I29" s="5" t="s">
        <v>536</v>
      </c>
    </row>
    <row r="30" spans="1:9">
      <c r="A30" s="4" t="s">
        <v>8</v>
      </c>
      <c r="B30" s="5" t="s">
        <v>557</v>
      </c>
      <c r="C30" s="5" t="s">
        <v>552</v>
      </c>
      <c r="D30" s="5" t="s">
        <v>558</v>
      </c>
      <c r="E30" s="5" t="s">
        <v>14</v>
      </c>
      <c r="F30" s="6">
        <v>17973</v>
      </c>
      <c r="G30" s="7">
        <v>43343</v>
      </c>
      <c r="H30" s="7">
        <v>44073</v>
      </c>
      <c r="I30" s="5" t="s">
        <v>559</v>
      </c>
    </row>
    <row r="31" spans="1:9">
      <c r="A31" s="4" t="s">
        <v>8</v>
      </c>
      <c r="B31" s="5"/>
      <c r="C31" s="5" t="s">
        <v>552</v>
      </c>
      <c r="D31" s="5" t="s">
        <v>553</v>
      </c>
      <c r="E31" s="5" t="s">
        <v>14</v>
      </c>
      <c r="F31" s="6">
        <v>17690</v>
      </c>
      <c r="G31" s="7">
        <v>43556</v>
      </c>
      <c r="H31" s="7">
        <v>44286</v>
      </c>
      <c r="I31" s="5" t="s">
        <v>554</v>
      </c>
    </row>
    <row r="32" spans="1:9">
      <c r="A32" s="4" t="s">
        <v>8</v>
      </c>
      <c r="B32" s="5"/>
      <c r="C32" s="5" t="s">
        <v>552</v>
      </c>
      <c r="D32" s="5" t="s">
        <v>555</v>
      </c>
      <c r="E32" s="5" t="s">
        <v>14</v>
      </c>
      <c r="F32" s="6">
        <v>1710</v>
      </c>
      <c r="G32" s="7">
        <v>43556</v>
      </c>
      <c r="H32" s="7">
        <v>44286</v>
      </c>
      <c r="I32" s="5" t="s">
        <v>556</v>
      </c>
    </row>
    <row r="33" spans="1:9">
      <c r="A33" s="4" t="s">
        <v>8</v>
      </c>
      <c r="B33" s="5" t="s">
        <v>585</v>
      </c>
      <c r="C33" s="5" t="s">
        <v>584</v>
      </c>
      <c r="D33" s="5" t="s">
        <v>586</v>
      </c>
      <c r="E33" s="21" t="s">
        <v>14</v>
      </c>
      <c r="F33" s="6">
        <v>114836</v>
      </c>
      <c r="G33" s="7">
        <v>43831</v>
      </c>
      <c r="H33" s="7">
        <v>44926</v>
      </c>
      <c r="I33" s="5" t="s">
        <v>587</v>
      </c>
    </row>
    <row r="34" spans="1:9">
      <c r="A34" s="4" t="s">
        <v>8</v>
      </c>
      <c r="B34" s="5" t="s">
        <v>588</v>
      </c>
      <c r="C34" s="5" t="s">
        <v>584</v>
      </c>
      <c r="D34" s="5" t="s">
        <v>589</v>
      </c>
      <c r="E34" s="5" t="s">
        <v>14</v>
      </c>
      <c r="F34" s="6">
        <v>939959.5</v>
      </c>
      <c r="G34" s="7">
        <v>43405</v>
      </c>
      <c r="H34" s="7">
        <v>44135</v>
      </c>
      <c r="I34" s="5" t="s">
        <v>590</v>
      </c>
    </row>
    <row r="35" spans="1:9">
      <c r="A35" s="4" t="s">
        <v>8</v>
      </c>
      <c r="B35" s="5" t="s">
        <v>591</v>
      </c>
      <c r="C35" s="5" t="s">
        <v>584</v>
      </c>
      <c r="D35" s="5" t="s">
        <v>592</v>
      </c>
      <c r="E35" s="5" t="s">
        <v>14</v>
      </c>
      <c r="F35" s="6">
        <v>25720</v>
      </c>
      <c r="G35" s="7">
        <v>43770</v>
      </c>
      <c r="H35" s="7">
        <v>44135</v>
      </c>
      <c r="I35" s="5" t="s">
        <v>593</v>
      </c>
    </row>
    <row r="36" spans="1:9">
      <c r="A36" s="4" t="s">
        <v>8</v>
      </c>
      <c r="B36" s="5" t="s">
        <v>594</v>
      </c>
      <c r="C36" s="5" t="s">
        <v>584</v>
      </c>
      <c r="D36" s="5" t="s">
        <v>595</v>
      </c>
      <c r="E36" s="5" t="s">
        <v>14</v>
      </c>
      <c r="F36" s="6">
        <v>459255</v>
      </c>
      <c r="G36" s="7">
        <v>43871</v>
      </c>
      <c r="H36" s="7">
        <v>44148</v>
      </c>
      <c r="I36" s="5" t="s">
        <v>596</v>
      </c>
    </row>
    <row r="37" spans="1:9">
      <c r="A37" s="4" t="s">
        <v>8</v>
      </c>
      <c r="B37" s="5" t="s">
        <v>642</v>
      </c>
      <c r="C37" s="5" t="s">
        <v>193</v>
      </c>
      <c r="D37" s="5" t="s">
        <v>643</v>
      </c>
      <c r="E37" s="5" t="s">
        <v>14</v>
      </c>
      <c r="F37" s="6">
        <v>2157566.39</v>
      </c>
      <c r="G37" s="7">
        <v>43556</v>
      </c>
      <c r="H37" s="7">
        <v>44286</v>
      </c>
      <c r="I37" s="5" t="s">
        <v>197</v>
      </c>
    </row>
    <row r="38" spans="1:9">
      <c r="A38" s="4" t="s">
        <v>8</v>
      </c>
      <c r="B38" s="5" t="s">
        <v>644</v>
      </c>
      <c r="C38" s="5" t="s">
        <v>201</v>
      </c>
      <c r="D38" s="5" t="s">
        <v>643</v>
      </c>
      <c r="E38" s="5" t="s">
        <v>14</v>
      </c>
      <c r="F38" s="6">
        <v>2213865.98</v>
      </c>
      <c r="G38" s="7">
        <v>43556</v>
      </c>
      <c r="H38" s="7">
        <v>44286</v>
      </c>
      <c r="I38" s="5" t="s">
        <v>197</v>
      </c>
    </row>
    <row r="39" spans="1:9">
      <c r="A39" s="4" t="s">
        <v>8</v>
      </c>
      <c r="B39" s="5" t="s">
        <v>645</v>
      </c>
      <c r="C39" s="5" t="s">
        <v>318</v>
      </c>
      <c r="D39" s="5" t="s">
        <v>643</v>
      </c>
      <c r="E39" s="5" t="s">
        <v>14</v>
      </c>
      <c r="F39" s="6">
        <v>1652668.69</v>
      </c>
      <c r="G39" s="7">
        <v>43556</v>
      </c>
      <c r="H39" s="7">
        <v>44286</v>
      </c>
      <c r="I39" s="5" t="s">
        <v>197</v>
      </c>
    </row>
    <row r="40" spans="1:9">
      <c r="A40" s="4" t="s">
        <v>8</v>
      </c>
      <c r="B40" s="5" t="s">
        <v>646</v>
      </c>
      <c r="C40" s="5" t="s">
        <v>334</v>
      </c>
      <c r="D40" s="5" t="s">
        <v>196</v>
      </c>
      <c r="E40" s="5" t="s">
        <v>14</v>
      </c>
      <c r="F40" s="6">
        <v>2463166.23</v>
      </c>
      <c r="G40" s="7">
        <v>43556</v>
      </c>
      <c r="H40" s="7">
        <v>44286</v>
      </c>
      <c r="I40" s="5" t="s">
        <v>197</v>
      </c>
    </row>
    <row r="41" spans="1:9">
      <c r="A41" s="4" t="s">
        <v>8</v>
      </c>
      <c r="B41" s="5" t="s">
        <v>653</v>
      </c>
      <c r="C41" s="5" t="s">
        <v>652</v>
      </c>
      <c r="D41" s="5" t="s">
        <v>654</v>
      </c>
      <c r="E41" s="5" t="s">
        <v>14</v>
      </c>
      <c r="F41" s="8"/>
      <c r="G41" s="7"/>
      <c r="H41" s="7"/>
      <c r="I41" s="5" t="s">
        <v>678</v>
      </c>
    </row>
    <row r="42" spans="1:9">
      <c r="A42" s="4" t="s">
        <v>8</v>
      </c>
      <c r="B42" s="5" t="s">
        <v>655</v>
      </c>
      <c r="C42" s="5" t="s">
        <v>335</v>
      </c>
      <c r="D42" s="5" t="s">
        <v>656</v>
      </c>
      <c r="E42" s="5" t="s">
        <v>14</v>
      </c>
      <c r="F42" s="6">
        <v>62064</v>
      </c>
      <c r="G42" s="7">
        <v>43922</v>
      </c>
      <c r="H42" s="7">
        <v>44286</v>
      </c>
      <c r="I42" s="5" t="s">
        <v>340</v>
      </c>
    </row>
    <row r="43" spans="1:9">
      <c r="A43" s="4" t="s">
        <v>8</v>
      </c>
      <c r="B43" s="5" t="s">
        <v>27</v>
      </c>
      <c r="C43" s="5" t="s">
        <v>26</v>
      </c>
      <c r="D43" s="5" t="s">
        <v>28</v>
      </c>
      <c r="E43" s="5" t="s">
        <v>22</v>
      </c>
      <c r="F43" s="6">
        <v>99000</v>
      </c>
      <c r="G43" s="7">
        <v>43221</v>
      </c>
      <c r="H43" s="7">
        <v>44316</v>
      </c>
      <c r="I43" s="5" t="s">
        <v>29</v>
      </c>
    </row>
    <row r="44" spans="1:9">
      <c r="A44" s="4" t="s">
        <v>8</v>
      </c>
      <c r="B44" s="5" t="s">
        <v>31</v>
      </c>
      <c r="C44" s="5" t="s">
        <v>30</v>
      </c>
      <c r="D44" s="5" t="s">
        <v>32</v>
      </c>
      <c r="E44" s="5" t="s">
        <v>22</v>
      </c>
      <c r="F44" s="6">
        <v>128400</v>
      </c>
      <c r="G44" s="7">
        <v>43263</v>
      </c>
      <c r="H44" s="7">
        <v>43993</v>
      </c>
      <c r="I44" s="5" t="s">
        <v>32</v>
      </c>
    </row>
    <row r="45" spans="1:9">
      <c r="A45" s="4" t="s">
        <v>8</v>
      </c>
      <c r="B45" s="5" t="s">
        <v>37</v>
      </c>
      <c r="C45" s="5" t="s">
        <v>36</v>
      </c>
      <c r="D45" s="5" t="s">
        <v>38</v>
      </c>
      <c r="E45" s="5" t="s">
        <v>22</v>
      </c>
      <c r="F45" s="8">
        <v>0</v>
      </c>
      <c r="G45" s="7">
        <v>43270</v>
      </c>
      <c r="H45" s="7">
        <v>44732</v>
      </c>
      <c r="I45" s="5" t="s">
        <v>39</v>
      </c>
    </row>
    <row r="46" spans="1:9">
      <c r="A46" s="4" t="s">
        <v>8</v>
      </c>
      <c r="B46" s="5" t="s">
        <v>58</v>
      </c>
      <c r="C46" s="5" t="s">
        <v>57</v>
      </c>
      <c r="D46" s="5" t="s">
        <v>59</v>
      </c>
      <c r="E46" s="5" t="s">
        <v>22</v>
      </c>
      <c r="F46" s="8">
        <v>0</v>
      </c>
      <c r="G46" s="7">
        <v>43124</v>
      </c>
      <c r="H46" s="7">
        <v>44012</v>
      </c>
      <c r="I46" s="5" t="s">
        <v>60</v>
      </c>
    </row>
    <row r="47" spans="1:9" customHeight="1">
      <c r="A47" s="4" t="s">
        <v>8</v>
      </c>
      <c r="B47" s="2" t="s">
        <v>676</v>
      </c>
      <c r="C47" s="5" t="s">
        <v>636</v>
      </c>
      <c r="D47" s="5" t="s">
        <v>637</v>
      </c>
      <c r="E47" s="5" t="s">
        <v>22</v>
      </c>
      <c r="F47" s="6"/>
      <c r="G47" s="7"/>
      <c r="H47" s="7"/>
      <c r="I47" s="5" t="s">
        <v>638</v>
      </c>
    </row>
    <row r="48" spans="1:9">
      <c r="A48" s="4" t="s">
        <v>8</v>
      </c>
      <c r="B48" s="5" t="s">
        <v>658</v>
      </c>
      <c r="C48" s="5" t="s">
        <v>657</v>
      </c>
      <c r="D48" s="5" t="s">
        <v>85</v>
      </c>
      <c r="E48" s="5" t="s">
        <v>22</v>
      </c>
      <c r="F48" s="6">
        <v>2795</v>
      </c>
      <c r="G48" s="7">
        <v>43748</v>
      </c>
      <c r="H48" s="7">
        <v>44479</v>
      </c>
      <c r="I48" s="5" t="s">
        <v>659</v>
      </c>
    </row>
    <row r="49" spans="1:9">
      <c r="A49" s="4" t="s">
        <v>8</v>
      </c>
      <c r="B49" s="5" t="s">
        <v>58</v>
      </c>
      <c r="C49" s="5" t="s">
        <v>92</v>
      </c>
      <c r="D49" s="5" t="s">
        <v>59</v>
      </c>
      <c r="E49" s="5" t="s">
        <v>22</v>
      </c>
      <c r="F49" s="8">
        <v>0</v>
      </c>
      <c r="G49" s="7">
        <v>43124</v>
      </c>
      <c r="H49" s="7">
        <v>44012</v>
      </c>
      <c r="I49" s="5" t="s">
        <v>60</v>
      </c>
    </row>
    <row r="50" spans="1:9">
      <c r="A50" s="4" t="s">
        <v>8</v>
      </c>
      <c r="B50" s="5" t="s">
        <v>661</v>
      </c>
      <c r="C50" s="5" t="s">
        <v>660</v>
      </c>
      <c r="D50" s="5" t="s">
        <v>85</v>
      </c>
      <c r="E50" s="5" t="s">
        <v>22</v>
      </c>
      <c r="F50" s="8">
        <v>0</v>
      </c>
      <c r="G50" s="7">
        <v>43709</v>
      </c>
      <c r="H50" s="7" t="s">
        <v>663</v>
      </c>
      <c r="I50" s="5" t="s">
        <v>662</v>
      </c>
    </row>
    <row r="51" spans="1:9">
      <c r="A51" s="4" t="s">
        <v>8</v>
      </c>
      <c r="B51" s="5" t="s">
        <v>104</v>
      </c>
      <c r="C51" s="5" t="s">
        <v>103</v>
      </c>
      <c r="D51" s="5" t="s">
        <v>105</v>
      </c>
      <c r="E51" s="5" t="s">
        <v>22</v>
      </c>
      <c r="F51" s="6">
        <v>31590</v>
      </c>
      <c r="G51" s="7">
        <v>43556</v>
      </c>
      <c r="H51" s="7">
        <v>44196</v>
      </c>
      <c r="I51" s="5" t="s">
        <v>106</v>
      </c>
    </row>
    <row r="52" spans="1:9">
      <c r="A52" s="4" t="s">
        <v>8</v>
      </c>
      <c r="B52" s="5" t="s">
        <v>108</v>
      </c>
      <c r="C52" s="5" t="s">
        <v>107</v>
      </c>
      <c r="D52" s="5" t="s">
        <v>109</v>
      </c>
      <c r="E52" s="5" t="s">
        <v>22</v>
      </c>
      <c r="F52" s="8">
        <v>0</v>
      </c>
      <c r="G52" s="7">
        <v>41030</v>
      </c>
      <c r="H52" s="7" t="s">
        <v>79</v>
      </c>
      <c r="I52" s="5" t="s">
        <v>110</v>
      </c>
    </row>
    <row r="53" spans="1:9">
      <c r="A53" s="4" t="s">
        <v>8</v>
      </c>
      <c r="B53" s="5" t="s">
        <v>669</v>
      </c>
      <c r="C53" s="5" t="s">
        <v>668</v>
      </c>
      <c r="D53" s="5" t="s">
        <v>670</v>
      </c>
      <c r="E53" s="5" t="s">
        <v>22</v>
      </c>
      <c r="F53" s="8">
        <v>0</v>
      </c>
      <c r="G53" s="7">
        <v>43809</v>
      </c>
      <c r="H53" s="7">
        <v>44540</v>
      </c>
      <c r="I53" s="5" t="s">
        <v>671</v>
      </c>
    </row>
    <row r="54" spans="1:9">
      <c r="A54" s="4" t="s">
        <v>8</v>
      </c>
      <c r="B54" s="5" t="s">
        <v>116</v>
      </c>
      <c r="C54" s="5" t="s">
        <v>115</v>
      </c>
      <c r="D54" s="5" t="s">
        <v>117</v>
      </c>
      <c r="E54" s="5" t="s">
        <v>22</v>
      </c>
      <c r="F54" s="22">
        <v>131859.6</v>
      </c>
      <c r="G54" s="7">
        <v>42448</v>
      </c>
      <c r="H54" s="7">
        <v>44286</v>
      </c>
      <c r="I54" s="5" t="s">
        <v>118</v>
      </c>
    </row>
    <row r="55" spans="1:9">
      <c r="A55" s="4" t="s">
        <v>8</v>
      </c>
      <c r="B55" s="5" t="s">
        <v>120</v>
      </c>
      <c r="C55" s="5" t="s">
        <v>119</v>
      </c>
      <c r="D55" s="5" t="s">
        <v>121</v>
      </c>
      <c r="E55" s="5" t="s">
        <v>22</v>
      </c>
      <c r="F55" s="6">
        <v>212999</v>
      </c>
      <c r="G55" s="7">
        <v>42644</v>
      </c>
      <c r="H55" s="7">
        <v>44470</v>
      </c>
      <c r="I55" s="5" t="s">
        <v>122</v>
      </c>
    </row>
    <row r="56" spans="1:9">
      <c r="A56" s="4" t="s">
        <v>8</v>
      </c>
      <c r="B56" s="5" t="s">
        <v>124</v>
      </c>
      <c r="C56" s="5" t="s">
        <v>123</v>
      </c>
      <c r="D56" s="5" t="s">
        <v>125</v>
      </c>
      <c r="E56" s="5" t="s">
        <v>22</v>
      </c>
      <c r="F56" s="6">
        <v>2041595.95</v>
      </c>
      <c r="G56" s="7">
        <v>40596</v>
      </c>
      <c r="H56" s="7">
        <v>44348</v>
      </c>
      <c r="I56" s="5" t="s">
        <v>126</v>
      </c>
    </row>
    <row r="57" spans="1:9">
      <c r="A57" s="4" t="s">
        <v>8</v>
      </c>
      <c r="B57" s="5" t="s">
        <v>648</v>
      </c>
      <c r="C57" s="5" t="s">
        <v>647</v>
      </c>
      <c r="D57" s="5" t="s">
        <v>40</v>
      </c>
      <c r="E57" s="5" t="s">
        <v>22</v>
      </c>
      <c r="F57" s="6">
        <v>130175</v>
      </c>
      <c r="G57" s="7">
        <v>43845</v>
      </c>
      <c r="H57" s="7">
        <v>44026</v>
      </c>
      <c r="I57" s="5" t="s">
        <v>699</v>
      </c>
    </row>
    <row r="58" spans="1:9">
      <c r="A58" s="4" t="s">
        <v>8</v>
      </c>
      <c r="B58" s="5" t="s">
        <v>667</v>
      </c>
      <c r="C58" s="5" t="s">
        <v>666</v>
      </c>
      <c r="D58" s="5" t="s">
        <v>85</v>
      </c>
      <c r="E58" s="5" t="s">
        <v>22</v>
      </c>
      <c r="F58" s="6">
        <v>3398</v>
      </c>
      <c r="G58" s="7">
        <v>43801</v>
      </c>
      <c r="H58" s="7">
        <v>44532</v>
      </c>
      <c r="I58" s="5" t="s">
        <v>659</v>
      </c>
    </row>
    <row r="59" spans="1:9">
      <c r="A59" s="13" t="s">
        <v>8</v>
      </c>
      <c r="B59" s="5" t="s">
        <v>649</v>
      </c>
      <c r="C59" s="14" t="s">
        <v>137</v>
      </c>
      <c r="D59" s="23" t="s">
        <v>641</v>
      </c>
      <c r="E59" s="5" t="s">
        <v>22</v>
      </c>
      <c r="F59" s="6">
        <v>373425</v>
      </c>
      <c r="G59" s="15">
        <v>43885</v>
      </c>
      <c r="H59" s="15">
        <v>44432</v>
      </c>
      <c r="I59" s="14" t="s">
        <v>700</v>
      </c>
    </row>
    <row r="60" spans="1:9">
      <c r="A60" s="4" t="s">
        <v>8</v>
      </c>
      <c r="B60" s="5" t="s">
        <v>650</v>
      </c>
      <c r="C60" s="5" t="s">
        <v>137</v>
      </c>
      <c r="D60" s="5" t="s">
        <v>641</v>
      </c>
      <c r="E60" s="5" t="s">
        <v>22</v>
      </c>
      <c r="F60" s="6">
        <v>354275</v>
      </c>
      <c r="G60" s="7">
        <v>43885</v>
      </c>
      <c r="H60" s="7">
        <v>44432</v>
      </c>
      <c r="I60" s="5" t="s">
        <v>701</v>
      </c>
    </row>
    <row r="61" spans="1:9">
      <c r="A61" s="4" t="s">
        <v>8</v>
      </c>
      <c r="B61" s="5" t="s">
        <v>148</v>
      </c>
      <c r="C61" s="5" t="s">
        <v>147</v>
      </c>
      <c r="D61" s="5" t="s">
        <v>149</v>
      </c>
      <c r="E61" s="5" t="s">
        <v>22</v>
      </c>
      <c r="F61" s="8">
        <v>0</v>
      </c>
      <c r="G61" s="7">
        <v>42401</v>
      </c>
      <c r="H61" s="7">
        <v>44227</v>
      </c>
      <c r="I61" s="5" t="s">
        <v>150</v>
      </c>
    </row>
    <row r="62" spans="1:9">
      <c r="A62" s="24" t="s">
        <v>8</v>
      </c>
      <c r="B62" s="5" t="s">
        <v>190</v>
      </c>
      <c r="C62" s="25" t="s">
        <v>189</v>
      </c>
      <c r="D62" s="25" t="s">
        <v>191</v>
      </c>
      <c r="E62" s="5" t="s">
        <v>22</v>
      </c>
      <c r="F62" s="8">
        <v>0</v>
      </c>
      <c r="G62" s="26">
        <v>43538</v>
      </c>
      <c r="H62" s="26">
        <v>44255</v>
      </c>
      <c r="I62" s="25" t="s">
        <v>192</v>
      </c>
    </row>
    <row r="63" spans="1:9">
      <c r="A63" s="4" t="s">
        <v>8</v>
      </c>
      <c r="B63" s="5" t="s">
        <v>232</v>
      </c>
      <c r="C63" s="5" t="s">
        <v>231</v>
      </c>
      <c r="D63" s="5" t="s">
        <v>230</v>
      </c>
      <c r="E63" s="5" t="s">
        <v>22</v>
      </c>
      <c r="F63" s="6">
        <v>89490</v>
      </c>
      <c r="G63" s="7">
        <v>43739</v>
      </c>
      <c r="H63" s="7">
        <v>44104</v>
      </c>
      <c r="I63" s="5" t="s">
        <v>233</v>
      </c>
    </row>
    <row r="64" spans="1:9">
      <c r="A64" s="4" t="s">
        <v>8</v>
      </c>
      <c r="B64" s="5" t="s">
        <v>664</v>
      </c>
      <c r="C64" s="5" t="s">
        <v>665</v>
      </c>
      <c r="D64" s="5" t="s">
        <v>85</v>
      </c>
      <c r="E64" s="5" t="s">
        <v>22</v>
      </c>
      <c r="F64" s="8">
        <v>0</v>
      </c>
      <c r="G64" s="7">
        <v>43709</v>
      </c>
      <c r="H64" s="7" t="s">
        <v>683</v>
      </c>
      <c r="I64" s="5" t="s">
        <v>662</v>
      </c>
    </row>
    <row r="65" spans="1:9">
      <c r="A65" s="4" t="s">
        <v>8</v>
      </c>
      <c r="B65" s="5" t="s">
        <v>58</v>
      </c>
      <c r="C65" s="5" t="s">
        <v>252</v>
      </c>
      <c r="D65" s="5" t="s">
        <v>59</v>
      </c>
      <c r="E65" s="5" t="s">
        <v>22</v>
      </c>
      <c r="F65" s="8">
        <v>0</v>
      </c>
      <c r="G65" s="7">
        <v>43124</v>
      </c>
      <c r="H65" s="7">
        <v>44012</v>
      </c>
      <c r="I65" s="5" t="s">
        <v>253</v>
      </c>
    </row>
    <row r="66" spans="1:9">
      <c r="A66" s="4" t="s">
        <v>8</v>
      </c>
      <c r="B66" s="5" t="s">
        <v>633</v>
      </c>
      <c r="C66" s="5" t="s">
        <v>261</v>
      </c>
      <c r="D66" s="5" t="s">
        <v>634</v>
      </c>
      <c r="E66" s="5" t="s">
        <v>22</v>
      </c>
      <c r="F66" s="8">
        <v>0</v>
      </c>
      <c r="G66" s="7">
        <v>43647</v>
      </c>
      <c r="H66" s="7">
        <v>44377</v>
      </c>
      <c r="I66" s="5" t="s">
        <v>635</v>
      </c>
    </row>
    <row r="67" spans="1:9">
      <c r="A67" s="4" t="s">
        <v>8</v>
      </c>
      <c r="B67" s="5" t="s">
        <v>263</v>
      </c>
      <c r="C67" s="5" t="s">
        <v>262</v>
      </c>
      <c r="D67" s="5" t="s">
        <v>264</v>
      </c>
      <c r="E67" s="5" t="s">
        <v>22</v>
      </c>
      <c r="F67" s="6">
        <v>432526</v>
      </c>
      <c r="G67" s="7">
        <v>42407</v>
      </c>
      <c r="H67" s="7" t="s">
        <v>79</v>
      </c>
      <c r="I67" s="5" t="s">
        <v>698</v>
      </c>
    </row>
    <row r="68" spans="1:9">
      <c r="A68" s="13" t="s">
        <v>8</v>
      </c>
      <c r="B68" s="5" t="s">
        <v>58</v>
      </c>
      <c r="C68" s="14" t="s">
        <v>21</v>
      </c>
      <c r="D68" s="14" t="s">
        <v>59</v>
      </c>
      <c r="E68" s="5" t="s">
        <v>22</v>
      </c>
      <c r="F68" s="8">
        <v>0</v>
      </c>
      <c r="G68" s="15">
        <v>43124</v>
      </c>
      <c r="H68" s="15">
        <v>44012</v>
      </c>
      <c r="I68" s="14" t="s">
        <v>253</v>
      </c>
    </row>
    <row r="69" spans="1:9">
      <c r="A69" s="24" t="s">
        <v>8</v>
      </c>
      <c r="B69" s="5" t="s">
        <v>307</v>
      </c>
      <c r="C69" s="25" t="s">
        <v>306</v>
      </c>
      <c r="D69" s="25" t="s">
        <v>28</v>
      </c>
      <c r="E69" s="5" t="s">
        <v>22</v>
      </c>
      <c r="F69" s="8">
        <v>0</v>
      </c>
      <c r="G69" s="26">
        <v>43252</v>
      </c>
      <c r="H69" s="26">
        <v>44347</v>
      </c>
      <c r="I69" s="25" t="s">
        <v>308</v>
      </c>
    </row>
    <row r="70" spans="1:9">
      <c r="A70" s="4" t="s">
        <v>8</v>
      </c>
      <c r="B70" s="5" t="s">
        <v>310</v>
      </c>
      <c r="C70" s="5" t="s">
        <v>309</v>
      </c>
      <c r="D70" s="5" t="s">
        <v>28</v>
      </c>
      <c r="E70" s="5" t="s">
        <v>22</v>
      </c>
      <c r="F70" s="6">
        <v>1020000</v>
      </c>
      <c r="G70" s="7">
        <v>43466</v>
      </c>
      <c r="H70" s="7">
        <v>44196</v>
      </c>
      <c r="I70" s="5" t="s">
        <v>224</v>
      </c>
    </row>
    <row r="71" spans="1:9">
      <c r="A71" s="4" t="s">
        <v>8</v>
      </c>
      <c r="B71" s="5" t="s">
        <v>664</v>
      </c>
      <c r="C71" s="5" t="s">
        <v>684</v>
      </c>
      <c r="D71" s="5" t="s">
        <v>85</v>
      </c>
      <c r="E71" s="5" t="s">
        <v>22</v>
      </c>
      <c r="F71" s="8">
        <v>0</v>
      </c>
      <c r="G71" s="7">
        <v>43709</v>
      </c>
      <c r="H71" s="7" t="s">
        <v>663</v>
      </c>
      <c r="I71" s="5" t="s">
        <v>662</v>
      </c>
    </row>
    <row r="72" spans="1:9">
      <c r="A72" s="4" t="s">
        <v>8</v>
      </c>
      <c r="B72" s="5" t="s">
        <v>322</v>
      </c>
      <c r="C72" s="5" t="s">
        <v>321</v>
      </c>
      <c r="D72" s="5" t="s">
        <v>61</v>
      </c>
      <c r="E72" s="5" t="s">
        <v>22</v>
      </c>
      <c r="F72" s="6">
        <v>82485</v>
      </c>
      <c r="G72" s="7">
        <v>43035</v>
      </c>
      <c r="H72" s="7">
        <v>44134</v>
      </c>
      <c r="I72" s="5" t="s">
        <v>323</v>
      </c>
    </row>
    <row r="73" spans="1:9">
      <c r="A73" s="4" t="s">
        <v>8</v>
      </c>
      <c r="B73" s="5" t="s">
        <v>331</v>
      </c>
      <c r="C73" s="5" t="s">
        <v>330</v>
      </c>
      <c r="D73" s="5" t="s">
        <v>328</v>
      </c>
      <c r="E73" s="5" t="s">
        <v>22</v>
      </c>
      <c r="F73" s="6">
        <v>465000</v>
      </c>
      <c r="G73" s="7">
        <v>43371</v>
      </c>
      <c r="H73" s="7">
        <v>45196</v>
      </c>
      <c r="I73" s="5" t="s">
        <v>329</v>
      </c>
    </row>
    <row r="74" spans="1:9">
      <c r="A74" s="4" t="s">
        <v>8</v>
      </c>
      <c r="B74" s="5" t="s">
        <v>58</v>
      </c>
      <c r="C74" s="5" t="s">
        <v>332</v>
      </c>
      <c r="D74" s="5" t="s">
        <v>59</v>
      </c>
      <c r="E74" s="5" t="s">
        <v>22</v>
      </c>
      <c r="F74" s="8">
        <v>0</v>
      </c>
      <c r="G74" s="7">
        <v>43124</v>
      </c>
      <c r="H74" s="7">
        <v>44012</v>
      </c>
      <c r="I74" s="5" t="s">
        <v>333</v>
      </c>
    </row>
    <row r="75" spans="1:9">
      <c r="A75" s="4" t="s">
        <v>8</v>
      </c>
      <c r="B75" s="5" t="s">
        <v>676</v>
      </c>
      <c r="C75" s="5" t="s">
        <v>672</v>
      </c>
      <c r="D75" s="5" t="s">
        <v>324</v>
      </c>
      <c r="E75" s="5" t="s">
        <v>22</v>
      </c>
      <c r="F75" s="6"/>
      <c r="G75" s="7"/>
      <c r="H75" s="7"/>
      <c r="I75" s="5" t="s">
        <v>346</v>
      </c>
    </row>
    <row r="76" spans="1:9">
      <c r="A76" s="4" t="s">
        <v>8</v>
      </c>
      <c r="B76" s="5" t="s">
        <v>673</v>
      </c>
      <c r="C76" s="5" t="s">
        <v>672</v>
      </c>
      <c r="D76" s="5" t="s">
        <v>674</v>
      </c>
      <c r="E76" s="5" t="s">
        <v>22</v>
      </c>
      <c r="F76" s="8"/>
      <c r="G76" s="7"/>
      <c r="H76" s="7"/>
      <c r="I76" s="5" t="s">
        <v>675</v>
      </c>
    </row>
    <row r="77" spans="1:9">
      <c r="A77" s="4" t="s">
        <v>8</v>
      </c>
      <c r="B77" s="5" t="s">
        <v>58</v>
      </c>
      <c r="C77" s="5" t="s">
        <v>350</v>
      </c>
      <c r="D77" s="5" t="s">
        <v>59</v>
      </c>
      <c r="E77" s="5" t="s">
        <v>22</v>
      </c>
      <c r="F77" s="8">
        <v>0</v>
      </c>
      <c r="G77" s="7">
        <v>43124</v>
      </c>
      <c r="H77" s="7">
        <v>44012</v>
      </c>
      <c r="I77" s="5" t="s">
        <v>351</v>
      </c>
    </row>
    <row r="78" spans="1:9">
      <c r="A78" s="4" t="s">
        <v>8</v>
      </c>
      <c r="B78" s="5" t="s">
        <v>366</v>
      </c>
      <c r="C78" s="5" t="s">
        <v>365</v>
      </c>
      <c r="D78" s="5" t="s">
        <v>45</v>
      </c>
      <c r="E78" s="5" t="s">
        <v>22</v>
      </c>
      <c r="F78" s="6">
        <v>90000</v>
      </c>
      <c r="G78" s="7">
        <v>43009</v>
      </c>
      <c r="H78" s="7">
        <v>44105</v>
      </c>
      <c r="I78" s="5" t="s">
        <v>367</v>
      </c>
    </row>
    <row r="79" spans="1:9">
      <c r="A79" s="4" t="s">
        <v>8</v>
      </c>
      <c r="B79" s="5" t="s">
        <v>369</v>
      </c>
      <c r="C79" s="5" t="s">
        <v>368</v>
      </c>
      <c r="D79" s="5" t="s">
        <v>45</v>
      </c>
      <c r="E79" s="5" t="s">
        <v>22</v>
      </c>
      <c r="F79" s="6">
        <v>162000</v>
      </c>
      <c r="G79" s="7">
        <v>42947</v>
      </c>
      <c r="H79" s="7">
        <v>44042</v>
      </c>
      <c r="I79" s="5" t="s">
        <v>370</v>
      </c>
    </row>
    <row r="80" spans="1:9">
      <c r="A80" s="4" t="s">
        <v>8</v>
      </c>
      <c r="B80" s="5" t="s">
        <v>397</v>
      </c>
      <c r="C80" s="5" t="s">
        <v>396</v>
      </c>
      <c r="D80" s="5" t="s">
        <v>381</v>
      </c>
      <c r="E80" s="5" t="s">
        <v>22</v>
      </c>
      <c r="F80" s="8">
        <v>0</v>
      </c>
      <c r="G80" s="7">
        <v>43283</v>
      </c>
      <c r="H80" s="7">
        <v>44013</v>
      </c>
      <c r="I80" s="5" t="s">
        <v>295</v>
      </c>
    </row>
    <row r="81" spans="1:9">
      <c r="A81" s="4" t="s">
        <v>8</v>
      </c>
      <c r="B81" s="5" t="s">
        <v>399</v>
      </c>
      <c r="C81" s="5" t="s">
        <v>398</v>
      </c>
      <c r="D81" s="5" t="s">
        <v>138</v>
      </c>
      <c r="E81" s="5" t="s">
        <v>22</v>
      </c>
      <c r="F81" s="6">
        <v>154800</v>
      </c>
      <c r="G81" s="7">
        <v>43556</v>
      </c>
      <c r="H81" s="7">
        <v>44105</v>
      </c>
      <c r="I81" s="5" t="s">
        <v>400</v>
      </c>
    </row>
    <row r="82" spans="1:9">
      <c r="A82" s="4" t="s">
        <v>8</v>
      </c>
      <c r="B82" s="5" t="s">
        <v>58</v>
      </c>
      <c r="C82" s="5" t="s">
        <v>415</v>
      </c>
      <c r="D82" s="5" t="s">
        <v>59</v>
      </c>
      <c r="E82" s="5" t="s">
        <v>22</v>
      </c>
      <c r="F82" s="8">
        <v>0</v>
      </c>
      <c r="G82" s="7">
        <v>43124</v>
      </c>
      <c r="H82" s="7">
        <v>44012</v>
      </c>
      <c r="I82" s="5" t="s">
        <v>253</v>
      </c>
    </row>
    <row r="83" spans="1:9">
      <c r="A83" s="4" t="s">
        <v>8</v>
      </c>
      <c r="B83" s="5" t="s">
        <v>58</v>
      </c>
      <c r="C83" s="5" t="s">
        <v>454</v>
      </c>
      <c r="D83" s="5" t="s">
        <v>59</v>
      </c>
      <c r="E83" s="5" t="s">
        <v>22</v>
      </c>
      <c r="F83" s="8">
        <v>0</v>
      </c>
      <c r="G83" s="7">
        <v>43124</v>
      </c>
      <c r="H83" s="7">
        <v>44012</v>
      </c>
      <c r="I83" s="5" t="s">
        <v>455</v>
      </c>
    </row>
    <row r="84" spans="1:9">
      <c r="A84" s="4" t="s">
        <v>8</v>
      </c>
      <c r="B84" s="5" t="s">
        <v>477</v>
      </c>
      <c r="C84" s="5" t="s">
        <v>476</v>
      </c>
      <c r="D84" s="5" t="s">
        <v>45</v>
      </c>
      <c r="E84" s="5" t="s">
        <v>22</v>
      </c>
      <c r="F84" s="6">
        <v>60000</v>
      </c>
      <c r="G84" s="7">
        <v>43040</v>
      </c>
      <c r="H84" s="7">
        <v>44135</v>
      </c>
      <c r="I84" s="5" t="s">
        <v>478</v>
      </c>
    </row>
    <row r="85" spans="1:9">
      <c r="A85" s="4" t="s">
        <v>8</v>
      </c>
      <c r="B85" s="5" t="s">
        <v>484</v>
      </c>
      <c r="C85" s="5" t="s">
        <v>483</v>
      </c>
      <c r="D85" s="5" t="s">
        <v>485</v>
      </c>
      <c r="E85" s="5" t="s">
        <v>22</v>
      </c>
      <c r="F85" s="6">
        <v>5000</v>
      </c>
      <c r="G85" s="7">
        <v>40681</v>
      </c>
      <c r="H85" s="7" t="s">
        <v>79</v>
      </c>
      <c r="I85" s="5" t="s">
        <v>486</v>
      </c>
    </row>
    <row r="86" spans="1:9">
      <c r="A86" s="4" t="s">
        <v>8</v>
      </c>
      <c r="B86" s="5" t="s">
        <v>639</v>
      </c>
      <c r="C86" s="5" t="s">
        <v>516</v>
      </c>
      <c r="D86" s="5" t="s">
        <v>230</v>
      </c>
      <c r="E86" s="5" t="s">
        <v>22</v>
      </c>
      <c r="F86" s="6">
        <v>813100</v>
      </c>
      <c r="G86" s="7">
        <v>43770</v>
      </c>
      <c r="H86" s="7">
        <v>45838</v>
      </c>
      <c r="I86" s="5" t="s">
        <v>640</v>
      </c>
    </row>
    <row r="87" spans="1:9">
      <c r="A87" s="4" t="s">
        <v>8</v>
      </c>
      <c r="B87" s="5" t="s">
        <v>525</v>
      </c>
      <c r="C87" s="5" t="s">
        <v>524</v>
      </c>
      <c r="D87" s="5" t="s">
        <v>526</v>
      </c>
      <c r="E87" s="5" t="s">
        <v>22</v>
      </c>
      <c r="F87" s="6">
        <v>753666</v>
      </c>
      <c r="G87" s="7">
        <v>43617</v>
      </c>
      <c r="H87" s="7">
        <v>46173</v>
      </c>
      <c r="I87" s="5" t="s">
        <v>527</v>
      </c>
    </row>
    <row r="88" spans="1:9">
      <c r="A88" s="4" t="s">
        <v>8</v>
      </c>
      <c r="B88" s="5" t="s">
        <v>540</v>
      </c>
      <c r="C88" s="5" t="s">
        <v>539</v>
      </c>
      <c r="D88" s="5" t="s">
        <v>401</v>
      </c>
      <c r="E88" s="5" t="s">
        <v>22</v>
      </c>
      <c r="F88" s="6">
        <v>332800</v>
      </c>
      <c r="G88" s="7">
        <v>43262</v>
      </c>
      <c r="H88" s="7">
        <v>44002</v>
      </c>
      <c r="I88" s="5" t="s">
        <v>702</v>
      </c>
    </row>
    <row r="89" spans="1:9">
      <c r="A89" s="4" t="s">
        <v>8</v>
      </c>
      <c r="B89" s="5" t="s">
        <v>541</v>
      </c>
      <c r="C89" s="5" t="s">
        <v>539</v>
      </c>
      <c r="D89" s="5" t="s">
        <v>401</v>
      </c>
      <c r="E89" s="5" t="s">
        <v>22</v>
      </c>
      <c r="F89" s="6">
        <v>245050</v>
      </c>
      <c r="G89" s="7">
        <v>43557</v>
      </c>
      <c r="H89" s="7">
        <v>44099</v>
      </c>
      <c r="I89" s="5" t="s">
        <v>703</v>
      </c>
    </row>
    <row r="90" spans="1:9">
      <c r="A90" s="27" t="s">
        <v>8</v>
      </c>
      <c r="B90" s="21" t="s">
        <v>543</v>
      </c>
      <c r="C90" s="21" t="s">
        <v>542</v>
      </c>
      <c r="D90" s="21" t="s">
        <v>544</v>
      </c>
      <c r="E90" s="21" t="s">
        <v>22</v>
      </c>
      <c r="F90" s="28"/>
      <c r="G90" s="29"/>
      <c r="H90" s="29"/>
      <c r="I90" s="21" t="s">
        <v>545</v>
      </c>
    </row>
    <row r="91" spans="1:9">
      <c r="A91" s="4" t="s">
        <v>8</v>
      </c>
      <c r="B91" s="5" t="s">
        <v>550</v>
      </c>
      <c r="C91" s="5" t="s">
        <v>549</v>
      </c>
      <c r="D91" s="5" t="s">
        <v>230</v>
      </c>
      <c r="E91" s="5" t="s">
        <v>22</v>
      </c>
      <c r="F91" s="6">
        <v>11900</v>
      </c>
      <c r="G91" s="7">
        <v>43619</v>
      </c>
      <c r="H91" s="7">
        <v>43984</v>
      </c>
      <c r="I91" s="5" t="s">
        <v>551</v>
      </c>
    </row>
    <row r="92" spans="1:9">
      <c r="A92" s="4" t="s">
        <v>8</v>
      </c>
      <c r="B92" s="5" t="s">
        <v>561</v>
      </c>
      <c r="C92" s="5" t="s">
        <v>560</v>
      </c>
      <c r="D92" s="5" t="s">
        <v>28</v>
      </c>
      <c r="E92" s="5" t="s">
        <v>22</v>
      </c>
      <c r="F92" s="6">
        <v>23000</v>
      </c>
      <c r="G92" s="7">
        <v>43327</v>
      </c>
      <c r="H92" s="7">
        <v>44057</v>
      </c>
      <c r="I92" s="5" t="s">
        <v>562</v>
      </c>
    </row>
    <row r="93" spans="1:9">
      <c r="A93" s="4" t="s">
        <v>8</v>
      </c>
      <c r="B93" s="5" t="s">
        <v>621</v>
      </c>
      <c r="C93" s="5" t="s">
        <v>620</v>
      </c>
      <c r="D93" s="5" t="s">
        <v>40</v>
      </c>
      <c r="E93" s="5" t="s">
        <v>22</v>
      </c>
      <c r="F93" s="6">
        <v>60000</v>
      </c>
      <c r="G93" s="7">
        <v>43556</v>
      </c>
      <c r="H93" s="7">
        <v>44286</v>
      </c>
      <c r="I93" s="5" t="s">
        <v>622</v>
      </c>
    </row>
    <row r="94" spans="1:9">
      <c r="A94" s="4" t="s">
        <v>8</v>
      </c>
      <c r="B94" s="5" t="s">
        <v>70</v>
      </c>
      <c r="C94" s="5" t="s">
        <v>623</v>
      </c>
      <c r="D94" s="5" t="s">
        <v>61</v>
      </c>
      <c r="E94" s="5" t="s">
        <v>22</v>
      </c>
      <c r="F94" s="6">
        <v>90000</v>
      </c>
      <c r="G94" s="7">
        <v>42461</v>
      </c>
      <c r="H94" s="7" t="s">
        <v>79</v>
      </c>
      <c r="I94" s="5" t="s">
        <v>624</v>
      </c>
    </row>
    <row r="95" spans="1:9">
      <c r="A95" s="4" t="s">
        <v>8</v>
      </c>
      <c r="B95" s="5" t="s">
        <v>630</v>
      </c>
      <c r="C95" s="5" t="s">
        <v>629</v>
      </c>
      <c r="D95" s="5" t="s">
        <v>631</v>
      </c>
      <c r="E95" s="5" t="s">
        <v>22</v>
      </c>
      <c r="F95" s="6">
        <v>4445145</v>
      </c>
      <c r="G95" s="7">
        <v>43070</v>
      </c>
      <c r="H95" s="7">
        <v>44530</v>
      </c>
      <c r="I95" s="5" t="s">
        <v>632</v>
      </c>
    </row>
    <row r="96" spans="1:9">
      <c r="A96" s="30" t="s">
        <v>8</v>
      </c>
      <c r="B96" s="2" t="s">
        <v>10</v>
      </c>
      <c r="C96" s="31" t="s">
        <v>9</v>
      </c>
      <c r="D96" s="31" t="s">
        <v>11</v>
      </c>
      <c r="E96" s="2" t="s">
        <v>13</v>
      </c>
      <c r="F96" s="32">
        <v>11634.86</v>
      </c>
      <c r="G96" s="33">
        <v>43465</v>
      </c>
      <c r="H96" s="33">
        <v>44196</v>
      </c>
      <c r="I96" s="31" t="s">
        <v>12</v>
      </c>
    </row>
    <row r="97" spans="1:9">
      <c r="A97" s="34" t="s">
        <v>8</v>
      </c>
      <c r="B97" s="2"/>
      <c r="C97" s="35" t="s">
        <v>15</v>
      </c>
      <c r="D97" s="35" t="s">
        <v>16</v>
      </c>
      <c r="E97" s="2" t="s">
        <v>13</v>
      </c>
      <c r="F97" s="36">
        <v>432443.49</v>
      </c>
      <c r="G97" s="37">
        <v>43466</v>
      </c>
      <c r="H97" s="37">
        <v>44196</v>
      </c>
      <c r="I97" s="35" t="s">
        <v>17</v>
      </c>
    </row>
    <row r="98" spans="1:9">
      <c r="A98" s="1" t="s">
        <v>8</v>
      </c>
      <c r="B98" s="2" t="s">
        <v>18</v>
      </c>
      <c r="C98" s="2" t="s">
        <v>15</v>
      </c>
      <c r="D98" s="2" t="s">
        <v>19</v>
      </c>
      <c r="E98" s="2" t="s">
        <v>13</v>
      </c>
      <c r="F98" s="8">
        <v>0</v>
      </c>
      <c r="G98" s="3">
        <v>43369</v>
      </c>
      <c r="H98" s="3">
        <v>44464</v>
      </c>
      <c r="I98" s="2" t="s">
        <v>20</v>
      </c>
    </row>
    <row r="99" spans="1:9">
      <c r="A99" s="1" t="s">
        <v>8</v>
      </c>
      <c r="B99" s="2"/>
      <c r="C99" s="2" t="s">
        <v>23</v>
      </c>
      <c r="D99" s="2" t="s">
        <v>24</v>
      </c>
      <c r="E99" s="2" t="s">
        <v>13</v>
      </c>
      <c r="F99" s="38">
        <v>1500</v>
      </c>
      <c r="G99" s="3">
        <v>42699</v>
      </c>
      <c r="H99" s="3">
        <v>73050</v>
      </c>
      <c r="I99" s="2" t="s">
        <v>25</v>
      </c>
    </row>
    <row r="100" spans="1:9">
      <c r="A100" s="1" t="s">
        <v>8</v>
      </c>
      <c r="B100" s="2"/>
      <c r="C100" s="2" t="s">
        <v>33</v>
      </c>
      <c r="D100" s="2" t="s">
        <v>34</v>
      </c>
      <c r="E100" s="2" t="s">
        <v>13</v>
      </c>
      <c r="F100" s="38">
        <v>5503</v>
      </c>
      <c r="G100" s="3">
        <v>43465</v>
      </c>
      <c r="H100" s="3">
        <v>44196</v>
      </c>
      <c r="I100" s="2" t="s">
        <v>35</v>
      </c>
    </row>
    <row r="101" spans="1:9">
      <c r="A101" s="1" t="s">
        <v>8</v>
      </c>
      <c r="B101" s="2" t="s">
        <v>42</v>
      </c>
      <c r="C101" s="2" t="s">
        <v>41</v>
      </c>
      <c r="D101" s="2" t="s">
        <v>43</v>
      </c>
      <c r="E101" s="2" t="s">
        <v>13</v>
      </c>
      <c r="F101" s="8">
        <v>0</v>
      </c>
      <c r="G101" s="3">
        <v>10</v>
      </c>
      <c r="H101" s="3">
        <v>73050</v>
      </c>
      <c r="I101" s="2" t="s">
        <v>44</v>
      </c>
    </row>
    <row r="102" spans="1:9">
      <c r="A102" s="1" t="s">
        <v>8</v>
      </c>
      <c r="B102" s="2" t="s">
        <v>47</v>
      </c>
      <c r="C102" s="2" t="s">
        <v>46</v>
      </c>
      <c r="D102" s="2" t="s">
        <v>48</v>
      </c>
      <c r="E102" s="2" t="s">
        <v>13</v>
      </c>
      <c r="F102" s="38">
        <v>11280</v>
      </c>
      <c r="G102" s="3">
        <v>42901</v>
      </c>
      <c r="H102" s="3">
        <v>44362</v>
      </c>
      <c r="I102" s="2" t="s">
        <v>49</v>
      </c>
    </row>
    <row r="103" spans="1:9">
      <c r="A103" s="1" t="s">
        <v>8</v>
      </c>
      <c r="B103" s="2" t="s">
        <v>51</v>
      </c>
      <c r="C103" s="2" t="s">
        <v>50</v>
      </c>
      <c r="D103" s="2" t="s">
        <v>52</v>
      </c>
      <c r="E103" s="2" t="s">
        <v>13</v>
      </c>
      <c r="F103" s="38">
        <v>297000</v>
      </c>
      <c r="G103" s="3">
        <v>43617</v>
      </c>
      <c r="H103" s="3">
        <v>43981</v>
      </c>
      <c r="I103" s="2" t="s">
        <v>53</v>
      </c>
    </row>
    <row r="104" spans="1:9">
      <c r="A104" s="1" t="s">
        <v>8</v>
      </c>
      <c r="B104" s="2"/>
      <c r="C104" s="2" t="s">
        <v>54</v>
      </c>
      <c r="D104" s="2" t="s">
        <v>55</v>
      </c>
      <c r="E104" s="2" t="s">
        <v>13</v>
      </c>
      <c r="F104" s="38">
        <v>1647</v>
      </c>
      <c r="G104" s="3">
        <v>43358</v>
      </c>
      <c r="H104" s="3">
        <v>44089</v>
      </c>
      <c r="I104" s="2" t="s">
        <v>56</v>
      </c>
    </row>
    <row r="105" spans="1:9">
      <c r="A105" s="1" t="s">
        <v>8</v>
      </c>
      <c r="B105" s="2" t="s">
        <v>63</v>
      </c>
      <c r="C105" s="2" t="s">
        <v>62</v>
      </c>
      <c r="D105" s="2" t="s">
        <v>64</v>
      </c>
      <c r="E105" s="2" t="s">
        <v>13</v>
      </c>
      <c r="F105" s="38">
        <v>163750</v>
      </c>
      <c r="G105" s="3">
        <v>43395</v>
      </c>
      <c r="H105" s="3">
        <v>44125</v>
      </c>
      <c r="I105" s="2" t="s">
        <v>65</v>
      </c>
    </row>
    <row r="106" spans="1:9">
      <c r="A106" s="1" t="s">
        <v>8</v>
      </c>
      <c r="B106" s="2" t="s">
        <v>72</v>
      </c>
      <c r="C106" s="2" t="s">
        <v>71</v>
      </c>
      <c r="D106" s="2" t="s">
        <v>73</v>
      </c>
      <c r="E106" s="2" t="s">
        <v>13</v>
      </c>
      <c r="F106" s="38">
        <v>6000</v>
      </c>
      <c r="G106" s="3">
        <v>42412</v>
      </c>
      <c r="H106" s="3">
        <v>44239</v>
      </c>
      <c r="I106" s="2" t="s">
        <v>74</v>
      </c>
    </row>
    <row r="107" spans="1:9">
      <c r="A107" s="1" t="s">
        <v>8</v>
      </c>
      <c r="B107" s="2"/>
      <c r="C107" s="2" t="s">
        <v>80</v>
      </c>
      <c r="D107" s="2" t="s">
        <v>81</v>
      </c>
      <c r="E107" s="2" t="s">
        <v>13</v>
      </c>
      <c r="F107" s="38">
        <v>2928.34</v>
      </c>
      <c r="G107" s="3">
        <v>43374</v>
      </c>
      <c r="H107" s="3">
        <v>44211</v>
      </c>
      <c r="I107" s="2" t="s">
        <v>82</v>
      </c>
    </row>
    <row r="108" spans="1:9">
      <c r="A108" s="1" t="s">
        <v>8</v>
      </c>
      <c r="B108" s="2" t="s">
        <v>88</v>
      </c>
      <c r="C108" s="2" t="s">
        <v>87</v>
      </c>
      <c r="D108" s="2" t="s">
        <v>89</v>
      </c>
      <c r="E108" s="2" t="s">
        <v>13</v>
      </c>
      <c r="F108" s="38">
        <v>23692.5</v>
      </c>
      <c r="G108" s="3">
        <v>42720</v>
      </c>
      <c r="H108" s="3">
        <v>44213</v>
      </c>
      <c r="I108" s="2" t="s">
        <v>90</v>
      </c>
    </row>
    <row r="109" spans="1:9">
      <c r="A109" s="1" t="s">
        <v>8</v>
      </c>
      <c r="B109" s="2"/>
      <c r="C109" s="2" t="s">
        <v>93</v>
      </c>
      <c r="D109" s="2" t="s">
        <v>94</v>
      </c>
      <c r="E109" s="2" t="s">
        <v>13</v>
      </c>
      <c r="F109" s="38">
        <v>2917.2</v>
      </c>
      <c r="G109" s="3">
        <v>43496</v>
      </c>
      <c r="H109" s="3">
        <v>44226</v>
      </c>
      <c r="I109" s="2" t="s">
        <v>95</v>
      </c>
    </row>
    <row r="110" spans="1:9">
      <c r="A110" s="1" t="s">
        <v>8</v>
      </c>
      <c r="B110" s="2"/>
      <c r="C110" s="2" t="s">
        <v>93</v>
      </c>
      <c r="D110" s="2" t="s">
        <v>94</v>
      </c>
      <c r="E110" s="2" t="s">
        <v>13</v>
      </c>
      <c r="F110" s="38">
        <v>226</v>
      </c>
      <c r="G110" s="3">
        <v>43524</v>
      </c>
      <c r="H110" s="3">
        <v>44226</v>
      </c>
      <c r="I110" s="2" t="s">
        <v>96</v>
      </c>
    </row>
    <row r="111" spans="1:9">
      <c r="A111" s="1" t="s">
        <v>8</v>
      </c>
      <c r="B111" s="2"/>
      <c r="C111" s="2" t="s">
        <v>97</v>
      </c>
      <c r="D111" s="2" t="s">
        <v>98</v>
      </c>
      <c r="E111" s="2" t="s">
        <v>13</v>
      </c>
      <c r="F111" s="38">
        <v>59.85</v>
      </c>
      <c r="G111" s="3">
        <v>43395</v>
      </c>
      <c r="H111" s="3">
        <v>44126</v>
      </c>
      <c r="I111" s="2" t="s">
        <v>99</v>
      </c>
    </row>
    <row r="112" spans="1:9">
      <c r="A112" s="1" t="s">
        <v>8</v>
      </c>
      <c r="B112" s="2" t="s">
        <v>112</v>
      </c>
      <c r="C112" s="2" t="s">
        <v>111</v>
      </c>
      <c r="D112" s="2" t="s">
        <v>113</v>
      </c>
      <c r="E112" s="2" t="s">
        <v>13</v>
      </c>
      <c r="F112" s="38">
        <v>5520</v>
      </c>
      <c r="G112" s="3">
        <v>43067</v>
      </c>
      <c r="H112" s="3">
        <v>44162</v>
      </c>
      <c r="I112" s="2" t="s">
        <v>114</v>
      </c>
    </row>
    <row r="113" spans="1:9">
      <c r="A113" s="1" t="s">
        <v>8</v>
      </c>
      <c r="B113" s="2" t="s">
        <v>128</v>
      </c>
      <c r="C113" s="2" t="s">
        <v>127</v>
      </c>
      <c r="D113" s="2" t="s">
        <v>129</v>
      </c>
      <c r="E113" s="2" t="s">
        <v>13</v>
      </c>
      <c r="F113" s="38">
        <v>162108</v>
      </c>
      <c r="G113" s="3">
        <v>43831</v>
      </c>
      <c r="H113" s="3">
        <v>44562</v>
      </c>
      <c r="I113" s="2" t="s">
        <v>130</v>
      </c>
    </row>
    <row r="114" spans="1:9">
      <c r="A114" s="1" t="s">
        <v>8</v>
      </c>
      <c r="B114" s="2"/>
      <c r="C114" s="2" t="s">
        <v>131</v>
      </c>
      <c r="D114" s="2" t="s">
        <v>579</v>
      </c>
      <c r="E114" s="2" t="s">
        <v>13</v>
      </c>
      <c r="F114" s="38">
        <v>872</v>
      </c>
      <c r="G114" s="3" t="s">
        <v>133</v>
      </c>
      <c r="H114" s="3" t="s">
        <v>133</v>
      </c>
      <c r="I114" s="2" t="s">
        <v>132</v>
      </c>
    </row>
    <row r="115" spans="1:9">
      <c r="A115" s="1" t="s">
        <v>8</v>
      </c>
      <c r="B115" s="2"/>
      <c r="C115" s="2" t="s">
        <v>9</v>
      </c>
      <c r="D115" s="2" t="s">
        <v>134</v>
      </c>
      <c r="E115" s="2" t="s">
        <v>13</v>
      </c>
      <c r="F115" s="38">
        <v>27773</v>
      </c>
      <c r="G115" s="3">
        <v>43312</v>
      </c>
      <c r="H115" s="3">
        <v>44043</v>
      </c>
      <c r="I115" s="2" t="s">
        <v>135</v>
      </c>
    </row>
    <row r="116" spans="1:9">
      <c r="A116" s="1" t="s">
        <v>8</v>
      </c>
      <c r="B116" s="2" t="s">
        <v>140</v>
      </c>
      <c r="C116" s="2" t="s">
        <v>139</v>
      </c>
      <c r="D116" s="2" t="s">
        <v>141</v>
      </c>
      <c r="E116" s="2" t="s">
        <v>13</v>
      </c>
      <c r="F116" s="38">
        <v>109805.2</v>
      </c>
      <c r="G116" s="3">
        <v>43770</v>
      </c>
      <c r="H116" s="3">
        <v>44135</v>
      </c>
      <c r="I116" s="2" t="s">
        <v>142</v>
      </c>
    </row>
    <row r="117" spans="1:9">
      <c r="A117" s="1" t="s">
        <v>8</v>
      </c>
      <c r="B117" s="2" t="s">
        <v>144</v>
      </c>
      <c r="C117" s="2" t="s">
        <v>143</v>
      </c>
      <c r="D117" s="2" t="s">
        <v>145</v>
      </c>
      <c r="E117" s="2" t="s">
        <v>13</v>
      </c>
      <c r="F117" s="38">
        <v>794508</v>
      </c>
      <c r="G117" s="3">
        <v>43191</v>
      </c>
      <c r="H117" s="3">
        <v>44287</v>
      </c>
      <c r="I117" s="2" t="s">
        <v>146</v>
      </c>
    </row>
    <row r="118" spans="1:9">
      <c r="A118" s="1" t="s">
        <v>8</v>
      </c>
      <c r="B118" s="2"/>
      <c r="C118" s="2" t="s">
        <v>151</v>
      </c>
      <c r="D118" s="2" t="s">
        <v>152</v>
      </c>
      <c r="E118" s="2" t="s">
        <v>13</v>
      </c>
      <c r="F118" s="38">
        <v>2108.48</v>
      </c>
      <c r="G118" s="3">
        <v>43313</v>
      </c>
      <c r="H118" s="3">
        <v>44044</v>
      </c>
      <c r="I118" s="2" t="s">
        <v>153</v>
      </c>
    </row>
    <row r="119" spans="1:9">
      <c r="A119" s="1" t="s">
        <v>8</v>
      </c>
      <c r="B119" s="2"/>
      <c r="C119" s="2" t="s">
        <v>151</v>
      </c>
      <c r="D119" s="2" t="s">
        <v>154</v>
      </c>
      <c r="E119" s="2" t="s">
        <v>13</v>
      </c>
      <c r="F119" s="38">
        <v>1584.18</v>
      </c>
      <c r="G119" s="3">
        <v>43313</v>
      </c>
      <c r="H119" s="3">
        <v>44044</v>
      </c>
      <c r="I119" s="2" t="s">
        <v>155</v>
      </c>
    </row>
    <row r="120" spans="1:9">
      <c r="A120" s="1" t="s">
        <v>8</v>
      </c>
      <c r="B120" s="2"/>
      <c r="C120" s="2" t="s">
        <v>151</v>
      </c>
      <c r="D120" s="2" t="s">
        <v>156</v>
      </c>
      <c r="E120" s="2" t="s">
        <v>13</v>
      </c>
      <c r="F120" s="38">
        <v>627.65</v>
      </c>
      <c r="G120" s="3">
        <v>43348</v>
      </c>
      <c r="H120" s="3">
        <v>44078</v>
      </c>
      <c r="I120" s="2" t="s">
        <v>157</v>
      </c>
    </row>
    <row r="121" spans="1:9">
      <c r="A121" s="1" t="s">
        <v>8</v>
      </c>
      <c r="B121" s="2" t="s">
        <v>158</v>
      </c>
      <c r="C121" s="2" t="s">
        <v>151</v>
      </c>
      <c r="D121" s="2" t="s">
        <v>159</v>
      </c>
      <c r="E121" s="2" t="s">
        <v>13</v>
      </c>
      <c r="F121" s="38">
        <v>43817.84</v>
      </c>
      <c r="G121" s="3">
        <v>43221</v>
      </c>
      <c r="H121" s="3">
        <v>43951</v>
      </c>
      <c r="I121" s="2" t="s">
        <v>160</v>
      </c>
    </row>
    <row r="122" spans="1:9">
      <c r="A122" s="1" t="s">
        <v>8</v>
      </c>
      <c r="B122" s="2" t="s">
        <v>161</v>
      </c>
      <c r="C122" s="2" t="s">
        <v>151</v>
      </c>
      <c r="D122" s="2" t="s">
        <v>162</v>
      </c>
      <c r="E122" s="2" t="s">
        <v>13</v>
      </c>
      <c r="F122" s="38">
        <v>218016.33</v>
      </c>
      <c r="G122" s="3">
        <v>43046</v>
      </c>
      <c r="H122" s="3">
        <v>44141</v>
      </c>
      <c r="I122" s="2" t="s">
        <v>163</v>
      </c>
    </row>
    <row r="123" spans="1:9">
      <c r="A123" s="1" t="s">
        <v>8</v>
      </c>
      <c r="B123" s="2"/>
      <c r="C123" s="2" t="s">
        <v>151</v>
      </c>
      <c r="D123" s="2" t="s">
        <v>164</v>
      </c>
      <c r="E123" s="2" t="s">
        <v>13</v>
      </c>
      <c r="F123" s="38">
        <v>12089</v>
      </c>
      <c r="G123" s="3">
        <v>43132</v>
      </c>
      <c r="H123" s="3">
        <v>44197</v>
      </c>
      <c r="I123" s="2" t="s">
        <v>165</v>
      </c>
    </row>
    <row r="124" spans="1:9">
      <c r="A124" s="1" t="s">
        <v>8</v>
      </c>
      <c r="B124" s="2" t="s">
        <v>166</v>
      </c>
      <c r="C124" s="2" t="s">
        <v>151</v>
      </c>
      <c r="D124" s="2" t="s">
        <v>167</v>
      </c>
      <c r="E124" s="2" t="s">
        <v>13</v>
      </c>
      <c r="F124" s="38">
        <v>546283</v>
      </c>
      <c r="G124" s="3">
        <v>43180</v>
      </c>
      <c r="H124" s="3">
        <v>45005</v>
      </c>
      <c r="I124" s="2" t="s">
        <v>168</v>
      </c>
    </row>
    <row r="125" spans="1:9">
      <c r="A125" s="1" t="s">
        <v>8</v>
      </c>
      <c r="B125" s="2" t="s">
        <v>169</v>
      </c>
      <c r="C125" s="2" t="s">
        <v>151</v>
      </c>
      <c r="D125" s="2" t="s">
        <v>170</v>
      </c>
      <c r="E125" s="2" t="s">
        <v>13</v>
      </c>
      <c r="F125" s="38">
        <v>143556.3</v>
      </c>
      <c r="G125" s="3">
        <v>43658</v>
      </c>
      <c r="H125" s="3">
        <v>44774</v>
      </c>
      <c r="I125" s="2" t="s">
        <v>171</v>
      </c>
    </row>
    <row r="126" spans="1:9">
      <c r="A126" s="1" t="s">
        <v>8</v>
      </c>
      <c r="B126" s="2" t="s">
        <v>173</v>
      </c>
      <c r="C126" s="2" t="s">
        <v>172</v>
      </c>
      <c r="D126" s="2" t="s">
        <v>174</v>
      </c>
      <c r="E126" s="2" t="s">
        <v>13</v>
      </c>
      <c r="F126" s="38">
        <v>80000</v>
      </c>
      <c r="G126" s="3">
        <v>43191</v>
      </c>
      <c r="H126" s="3">
        <v>44227</v>
      </c>
      <c r="I126" s="2" t="s">
        <v>175</v>
      </c>
    </row>
    <row r="127" spans="1:9">
      <c r="A127" s="1" t="s">
        <v>8</v>
      </c>
      <c r="B127" s="2" t="s">
        <v>177</v>
      </c>
      <c r="C127" s="2" t="s">
        <v>176</v>
      </c>
      <c r="D127" s="2" t="s">
        <v>178</v>
      </c>
      <c r="E127" s="2" t="s">
        <v>13</v>
      </c>
      <c r="F127" s="38">
        <v>1800000</v>
      </c>
      <c r="G127" s="3">
        <v>42370</v>
      </c>
      <c r="H127" s="3">
        <v>44561</v>
      </c>
      <c r="I127" s="2" t="s">
        <v>179</v>
      </c>
    </row>
    <row r="128" spans="1:9">
      <c r="A128" s="1" t="s">
        <v>8</v>
      </c>
      <c r="B128" s="2"/>
      <c r="C128" s="2" t="s">
        <v>180</v>
      </c>
      <c r="D128" s="2" t="s">
        <v>181</v>
      </c>
      <c r="E128" s="2" t="s">
        <v>13</v>
      </c>
      <c r="F128" s="38">
        <v>1067</v>
      </c>
      <c r="G128" s="3">
        <v>43313</v>
      </c>
      <c r="H128" s="3">
        <v>44043</v>
      </c>
      <c r="I128" s="2" t="s">
        <v>182</v>
      </c>
    </row>
    <row r="129" spans="1:9">
      <c r="A129" s="1" t="s">
        <v>8</v>
      </c>
      <c r="B129" s="2"/>
      <c r="C129" s="2" t="s">
        <v>183</v>
      </c>
      <c r="D129" s="2" t="s">
        <v>183</v>
      </c>
      <c r="E129" s="2" t="s">
        <v>13</v>
      </c>
      <c r="F129" s="38">
        <v>4670</v>
      </c>
      <c r="G129" s="3">
        <v>43274</v>
      </c>
      <c r="H129" s="3">
        <v>44369</v>
      </c>
      <c r="I129" s="2" t="s">
        <v>184</v>
      </c>
    </row>
    <row r="130" spans="1:9">
      <c r="A130" s="1" t="s">
        <v>8</v>
      </c>
      <c r="B130" s="2" t="s">
        <v>186</v>
      </c>
      <c r="C130" s="2" t="s">
        <v>185</v>
      </c>
      <c r="D130" s="2" t="s">
        <v>187</v>
      </c>
      <c r="E130" s="2" t="s">
        <v>13</v>
      </c>
      <c r="F130" s="38">
        <v>187750</v>
      </c>
      <c r="G130" s="3">
        <v>41263</v>
      </c>
      <c r="H130" s="3">
        <v>44549</v>
      </c>
      <c r="I130" s="2" t="s">
        <v>188</v>
      </c>
    </row>
    <row r="131" spans="1:9">
      <c r="A131" s="1" t="s">
        <v>8</v>
      </c>
      <c r="B131" s="2"/>
      <c r="C131" s="2" t="s">
        <v>198</v>
      </c>
      <c r="D131" s="2" t="s">
        <v>199</v>
      </c>
      <c r="E131" s="2" t="s">
        <v>13</v>
      </c>
      <c r="F131" s="38">
        <v>2160</v>
      </c>
      <c r="G131" s="3">
        <v>43272</v>
      </c>
      <c r="H131" s="3">
        <v>44003</v>
      </c>
      <c r="I131" s="2" t="s">
        <v>200</v>
      </c>
    </row>
    <row r="132" spans="1:9">
      <c r="A132" s="1" t="s">
        <v>8</v>
      </c>
      <c r="B132" s="2"/>
      <c r="C132" s="2" t="s">
        <v>202</v>
      </c>
      <c r="D132" s="2" t="s">
        <v>203</v>
      </c>
      <c r="E132" s="2" t="s">
        <v>13</v>
      </c>
      <c r="F132" s="38">
        <v>340000</v>
      </c>
      <c r="G132" s="3">
        <v>41913</v>
      </c>
      <c r="H132" s="3">
        <v>44228</v>
      </c>
      <c r="I132" s="2" t="s">
        <v>204</v>
      </c>
    </row>
    <row r="133" spans="1:9">
      <c r="A133" s="30" t="s">
        <v>8</v>
      </c>
      <c r="B133" s="2"/>
      <c r="C133" s="31" t="s">
        <v>205</v>
      </c>
      <c r="D133" s="31"/>
      <c r="E133" s="2" t="s">
        <v>13</v>
      </c>
      <c r="F133" s="38">
        <v>6608</v>
      </c>
      <c r="G133" s="33" t="s">
        <v>133</v>
      </c>
      <c r="H133" s="33" t="s">
        <v>133</v>
      </c>
      <c r="I133" s="31" t="s">
        <v>206</v>
      </c>
    </row>
    <row r="134" spans="1:9">
      <c r="A134" s="34" t="s">
        <v>8</v>
      </c>
      <c r="B134" s="2"/>
      <c r="C134" s="35" t="s">
        <v>225</v>
      </c>
      <c r="D134" s="35" t="s">
        <v>226</v>
      </c>
      <c r="E134" s="2" t="s">
        <v>13</v>
      </c>
      <c r="F134" s="38">
        <v>12</v>
      </c>
      <c r="G134" s="37">
        <v>43271</v>
      </c>
      <c r="H134" s="37">
        <v>44001</v>
      </c>
      <c r="I134" s="35" t="s">
        <v>227</v>
      </c>
    </row>
    <row r="135" spans="1:9">
      <c r="A135" s="1" t="s">
        <v>8</v>
      </c>
      <c r="B135" s="2"/>
      <c r="C135" s="2" t="s">
        <v>228</v>
      </c>
      <c r="D135" s="2"/>
      <c r="E135" s="2" t="s">
        <v>13</v>
      </c>
      <c r="F135" s="38">
        <v>8502</v>
      </c>
      <c r="G135" s="3" t="s">
        <v>133</v>
      </c>
      <c r="H135" s="3" t="s">
        <v>133</v>
      </c>
      <c r="I135" s="2" t="s">
        <v>229</v>
      </c>
    </row>
    <row r="136" spans="1:9">
      <c r="A136" s="30" t="s">
        <v>8</v>
      </c>
      <c r="B136" s="2" t="s">
        <v>235</v>
      </c>
      <c r="C136" s="31" t="s">
        <v>234</v>
      </c>
      <c r="D136" s="31" t="s">
        <v>236</v>
      </c>
      <c r="E136" s="2" t="s">
        <v>13</v>
      </c>
      <c r="F136" s="32">
        <v>10000</v>
      </c>
      <c r="G136" s="33">
        <v>43594</v>
      </c>
      <c r="H136" s="33">
        <v>44323</v>
      </c>
      <c r="I136" s="31" t="s">
        <v>237</v>
      </c>
    </row>
    <row r="137" spans="1:9">
      <c r="A137" s="1" t="s">
        <v>8</v>
      </c>
      <c r="B137" s="2" t="s">
        <v>239</v>
      </c>
      <c r="C137" s="2" t="s">
        <v>238</v>
      </c>
      <c r="D137" s="2" t="s">
        <v>240</v>
      </c>
      <c r="E137" s="2" t="s">
        <v>13</v>
      </c>
      <c r="F137" s="38">
        <v>26827.51</v>
      </c>
      <c r="G137" s="3">
        <v>43091</v>
      </c>
      <c r="H137" s="3">
        <v>44196</v>
      </c>
      <c r="I137" s="2" t="s">
        <v>241</v>
      </c>
    </row>
    <row r="138" spans="1:9">
      <c r="A138" s="1" t="s">
        <v>8</v>
      </c>
      <c r="B138" s="2"/>
      <c r="C138" s="2" t="s">
        <v>242</v>
      </c>
      <c r="D138" s="2" t="s">
        <v>243</v>
      </c>
      <c r="E138" s="2" t="s">
        <v>13</v>
      </c>
      <c r="F138" s="38">
        <v>26827.51</v>
      </c>
      <c r="G138" s="3">
        <v>43088</v>
      </c>
      <c r="H138" s="3">
        <v>44183</v>
      </c>
      <c r="I138" s="2" t="s">
        <v>244</v>
      </c>
    </row>
    <row r="139" spans="1:9">
      <c r="A139" s="1" t="s">
        <v>8</v>
      </c>
      <c r="B139" s="2" t="s">
        <v>246</v>
      </c>
      <c r="C139" s="2" t="s">
        <v>245</v>
      </c>
      <c r="D139" s="2" t="s">
        <v>247</v>
      </c>
      <c r="E139" s="2" t="s">
        <v>13</v>
      </c>
      <c r="F139" s="38">
        <v>5400000</v>
      </c>
      <c r="G139" s="3">
        <v>43009</v>
      </c>
      <c r="H139" s="3">
        <v>44104</v>
      </c>
      <c r="I139" s="2" t="s">
        <v>248</v>
      </c>
    </row>
    <row r="140" spans="1:9">
      <c r="A140" s="1" t="s">
        <v>8</v>
      </c>
      <c r="B140" s="2" t="s">
        <v>249</v>
      </c>
      <c r="C140" s="2" t="s">
        <v>245</v>
      </c>
      <c r="D140" s="2" t="s">
        <v>250</v>
      </c>
      <c r="E140" s="2" t="s">
        <v>13</v>
      </c>
      <c r="F140" s="8">
        <v>0</v>
      </c>
      <c r="G140" s="3">
        <v>43341</v>
      </c>
      <c r="H140" s="3">
        <v>44104</v>
      </c>
      <c r="I140" s="2" t="s">
        <v>251</v>
      </c>
    </row>
    <row r="141" spans="1:9">
      <c r="A141" s="1" t="s">
        <v>8</v>
      </c>
      <c r="B141" s="2" t="s">
        <v>255</v>
      </c>
      <c r="C141" s="2" t="s">
        <v>254</v>
      </c>
      <c r="D141" s="2" t="s">
        <v>256</v>
      </c>
      <c r="E141" s="2" t="s">
        <v>13</v>
      </c>
      <c r="F141" s="38">
        <v>19800</v>
      </c>
      <c r="G141" s="3">
        <v>43187</v>
      </c>
      <c r="H141" s="3">
        <v>44282</v>
      </c>
      <c r="I141" s="2" t="s">
        <v>257</v>
      </c>
    </row>
    <row r="142" spans="1:9">
      <c r="A142" s="30" t="s">
        <v>8</v>
      </c>
      <c r="B142" s="31"/>
      <c r="C142" s="31" t="s">
        <v>258</v>
      </c>
      <c r="D142" s="31" t="s">
        <v>259</v>
      </c>
      <c r="E142" s="31" t="s">
        <v>13</v>
      </c>
      <c r="F142" s="32">
        <v>727.3</v>
      </c>
      <c r="G142" s="33">
        <v>43440</v>
      </c>
      <c r="H142" s="33">
        <v>44171</v>
      </c>
      <c r="I142" s="31" t="s">
        <v>260</v>
      </c>
    </row>
    <row r="143" spans="1:9" s="54" customFormat="1">
      <c r="A143" s="51" t="s">
        <v>8</v>
      </c>
      <c r="B143" s="50"/>
      <c r="C143" s="50" t="s">
        <v>265</v>
      </c>
      <c r="D143" s="50" t="s">
        <v>266</v>
      </c>
      <c r="E143" s="50" t="s">
        <v>13</v>
      </c>
      <c r="F143" s="52">
        <v>19000</v>
      </c>
      <c r="G143" s="53">
        <v>43087</v>
      </c>
      <c r="H143" s="53">
        <v>44182</v>
      </c>
      <c r="I143" s="50" t="s">
        <v>267</v>
      </c>
    </row>
    <row r="144" spans="1:9">
      <c r="A144" s="34" t="s">
        <v>8</v>
      </c>
      <c r="B144" s="35" t="s">
        <v>273</v>
      </c>
      <c r="C144" s="35" t="s">
        <v>272</v>
      </c>
      <c r="D144" s="35" t="s">
        <v>274</v>
      </c>
      <c r="E144" s="35" t="s">
        <v>13</v>
      </c>
      <c r="F144" s="36">
        <v>75000</v>
      </c>
      <c r="G144" s="37">
        <v>43586</v>
      </c>
      <c r="H144" s="37">
        <v>44316</v>
      </c>
      <c r="I144" s="35" t="s">
        <v>690</v>
      </c>
    </row>
    <row r="145" spans="1:9">
      <c r="A145" s="1" t="s">
        <v>8</v>
      </c>
      <c r="B145" s="2"/>
      <c r="C145" s="2" t="s">
        <v>272</v>
      </c>
      <c r="D145" s="2" t="s">
        <v>275</v>
      </c>
      <c r="E145" s="2" t="s">
        <v>13</v>
      </c>
      <c r="F145" s="38">
        <v>25800</v>
      </c>
      <c r="G145" s="3">
        <v>43466</v>
      </c>
      <c r="H145" s="3">
        <v>44196</v>
      </c>
      <c r="I145" s="2" t="s">
        <v>276</v>
      </c>
    </row>
    <row r="146" spans="1:9">
      <c r="A146" s="1" t="s">
        <v>8</v>
      </c>
      <c r="B146" s="2"/>
      <c r="C146" s="2" t="s">
        <v>281</v>
      </c>
      <c r="D146" s="2"/>
      <c r="E146" s="2" t="s">
        <v>13</v>
      </c>
      <c r="F146" s="38">
        <v>9864.95</v>
      </c>
      <c r="G146" s="3">
        <v>42995</v>
      </c>
      <c r="H146" s="3">
        <v>44090</v>
      </c>
      <c r="I146" s="2" t="s">
        <v>282</v>
      </c>
    </row>
    <row r="147" spans="1:9">
      <c r="A147" s="1" t="s">
        <v>8</v>
      </c>
      <c r="B147" s="2"/>
      <c r="C147" s="2" t="s">
        <v>283</v>
      </c>
      <c r="D147" s="2"/>
      <c r="E147" s="2" t="s">
        <v>13</v>
      </c>
      <c r="F147" s="38">
        <v>5694</v>
      </c>
      <c r="G147" s="3" t="s">
        <v>133</v>
      </c>
      <c r="H147" s="3" t="s">
        <v>133</v>
      </c>
      <c r="I147" s="2" t="s">
        <v>284</v>
      </c>
    </row>
    <row r="148" spans="1:9">
      <c r="A148" s="1" t="s">
        <v>8</v>
      </c>
      <c r="B148" s="2"/>
      <c r="C148" s="31" t="s">
        <v>285</v>
      </c>
      <c r="D148" s="2" t="s">
        <v>286</v>
      </c>
      <c r="E148" s="2" t="s">
        <v>13</v>
      </c>
      <c r="F148" s="38">
        <v>2211.8</v>
      </c>
      <c r="G148" s="3">
        <v>43038</v>
      </c>
      <c r="H148" s="3">
        <v>72686</v>
      </c>
      <c r="I148" s="2" t="s">
        <v>287</v>
      </c>
    </row>
    <row r="149" spans="1:9">
      <c r="A149" s="1" t="s">
        <v>8</v>
      </c>
      <c r="B149" s="39" t="s">
        <v>289</v>
      </c>
      <c r="C149" s="50" t="s">
        <v>288</v>
      </c>
      <c r="D149" s="49" t="s">
        <v>290</v>
      </c>
      <c r="E149" s="2" t="s">
        <v>13</v>
      </c>
      <c r="F149" s="38">
        <v>174220</v>
      </c>
      <c r="G149" s="3">
        <v>43644</v>
      </c>
      <c r="H149" s="3">
        <v>44739</v>
      </c>
      <c r="I149" s="2" t="s">
        <v>291</v>
      </c>
    </row>
    <row r="150" spans="1:9">
      <c r="A150" s="1" t="s">
        <v>8</v>
      </c>
      <c r="B150" s="2"/>
      <c r="C150" s="35" t="s">
        <v>292</v>
      </c>
      <c r="D150" s="2" t="s">
        <v>293</v>
      </c>
      <c r="E150" s="2" t="s">
        <v>13</v>
      </c>
      <c r="F150" s="38">
        <v>5833.09</v>
      </c>
      <c r="G150" s="3">
        <v>43018</v>
      </c>
      <c r="H150" s="3">
        <v>44113</v>
      </c>
      <c r="I150" s="2" t="s">
        <v>294</v>
      </c>
    </row>
    <row r="151" spans="1:9">
      <c r="A151" s="1" t="s">
        <v>8</v>
      </c>
      <c r="B151" s="2" t="s">
        <v>300</v>
      </c>
      <c r="C151" s="2" t="s">
        <v>296</v>
      </c>
      <c r="D151" s="2" t="s">
        <v>301</v>
      </c>
      <c r="E151" s="2" t="s">
        <v>13</v>
      </c>
      <c r="F151" s="8">
        <v>0</v>
      </c>
      <c r="G151" s="3">
        <v>42542</v>
      </c>
      <c r="H151" s="3" t="s">
        <v>79</v>
      </c>
      <c r="I151" s="2" t="s">
        <v>302</v>
      </c>
    </row>
    <row r="152" spans="1:9">
      <c r="A152" s="1" t="s">
        <v>8</v>
      </c>
      <c r="B152" s="2"/>
      <c r="C152" s="2" t="s">
        <v>303</v>
      </c>
      <c r="D152" s="2" t="s">
        <v>304</v>
      </c>
      <c r="E152" s="2" t="s">
        <v>13</v>
      </c>
      <c r="F152" s="38">
        <v>39000</v>
      </c>
      <c r="G152" s="3">
        <v>43353</v>
      </c>
      <c r="H152" s="3">
        <v>44083</v>
      </c>
      <c r="I152" s="2" t="s">
        <v>305</v>
      </c>
    </row>
    <row r="153" spans="1:9" ht="15" customHeight="1">
      <c r="A153" s="1" t="s">
        <v>8</v>
      </c>
      <c r="B153" s="2" t="s">
        <v>312</v>
      </c>
      <c r="C153" s="2" t="s">
        <v>311</v>
      </c>
      <c r="D153" s="2" t="s">
        <v>313</v>
      </c>
      <c r="E153" s="2" t="s">
        <v>13</v>
      </c>
      <c r="F153" s="41"/>
      <c r="G153" s="3"/>
      <c r="H153" s="3"/>
      <c r="I153" s="2" t="s">
        <v>314</v>
      </c>
    </row>
    <row r="154" spans="1:9">
      <c r="A154" s="1" t="s">
        <v>8</v>
      </c>
      <c r="B154" s="2"/>
      <c r="C154" s="2" t="s">
        <v>315</v>
      </c>
      <c r="D154" s="2" t="s">
        <v>316</v>
      </c>
      <c r="E154" s="2" t="s">
        <v>13</v>
      </c>
      <c r="F154" s="38">
        <v>1110.75</v>
      </c>
      <c r="G154" s="3">
        <v>43348</v>
      </c>
      <c r="H154" s="3">
        <v>44078</v>
      </c>
      <c r="I154" s="2" t="s">
        <v>317</v>
      </c>
    </row>
    <row r="155" spans="1:9">
      <c r="A155" s="1" t="s">
        <v>8</v>
      </c>
      <c r="B155" s="2"/>
      <c r="C155" s="2" t="s">
        <v>319</v>
      </c>
      <c r="D155" s="2"/>
      <c r="E155" s="2" t="s">
        <v>13</v>
      </c>
      <c r="F155" s="38">
        <v>2400</v>
      </c>
      <c r="G155" s="3">
        <v>42821</v>
      </c>
      <c r="H155" s="3">
        <v>44282</v>
      </c>
      <c r="I155" s="2" t="s">
        <v>320</v>
      </c>
    </row>
    <row r="156" spans="1:9">
      <c r="A156" s="1" t="s">
        <v>8</v>
      </c>
      <c r="B156" s="2"/>
      <c r="C156" s="2" t="s">
        <v>347</v>
      </c>
      <c r="D156" s="2" t="s">
        <v>348</v>
      </c>
      <c r="E156" s="2" t="s">
        <v>13</v>
      </c>
      <c r="F156" s="58">
        <v>0</v>
      </c>
      <c r="G156" s="3">
        <v>42613</v>
      </c>
      <c r="H156" s="3">
        <v>73050</v>
      </c>
      <c r="I156" s="2" t="s">
        <v>349</v>
      </c>
    </row>
    <row r="157" spans="1:9">
      <c r="A157" s="42" t="s">
        <v>8</v>
      </c>
      <c r="B157" s="39"/>
      <c r="C157" s="43" t="s">
        <v>352</v>
      </c>
      <c r="D157" s="43"/>
      <c r="E157" s="40" t="s">
        <v>13</v>
      </c>
      <c r="F157" s="61" t="s">
        <v>685</v>
      </c>
      <c r="G157" s="44">
        <v>43165</v>
      </c>
      <c r="H157" s="44">
        <v>44080</v>
      </c>
      <c r="I157" s="43" t="s">
        <v>353</v>
      </c>
    </row>
    <row r="158" spans="1:9">
      <c r="A158" s="34" t="s">
        <v>8</v>
      </c>
      <c r="B158" s="2" t="s">
        <v>355</v>
      </c>
      <c r="C158" s="35" t="s">
        <v>354</v>
      </c>
      <c r="D158" s="35" t="s">
        <v>356</v>
      </c>
      <c r="E158" s="39" t="s">
        <v>13</v>
      </c>
      <c r="F158" s="52">
        <v>129998.6</v>
      </c>
      <c r="G158" s="55">
        <v>41162</v>
      </c>
      <c r="H158" s="37">
        <v>44083</v>
      </c>
      <c r="I158" s="35" t="s">
        <v>357</v>
      </c>
    </row>
    <row r="159" spans="1:9">
      <c r="A159" s="1" t="s">
        <v>8</v>
      </c>
      <c r="B159" s="2"/>
      <c r="C159" s="2" t="s">
        <v>358</v>
      </c>
      <c r="D159" s="2" t="s">
        <v>359</v>
      </c>
      <c r="E159" s="39" t="s">
        <v>13</v>
      </c>
      <c r="F159" s="52">
        <v>9350</v>
      </c>
      <c r="G159" s="56">
        <v>43556</v>
      </c>
      <c r="H159" s="3">
        <v>44287</v>
      </c>
      <c r="I159" s="2" t="s">
        <v>360</v>
      </c>
    </row>
    <row r="160" spans="1:9">
      <c r="A160" s="1" t="s">
        <v>8</v>
      </c>
      <c r="B160" s="2" t="s">
        <v>362</v>
      </c>
      <c r="C160" s="2" t="s">
        <v>361</v>
      </c>
      <c r="D160" s="2" t="s">
        <v>363</v>
      </c>
      <c r="E160" s="39" t="s">
        <v>13</v>
      </c>
      <c r="F160" s="60">
        <v>97578.37</v>
      </c>
      <c r="G160" s="56">
        <v>43831</v>
      </c>
      <c r="H160" s="3">
        <v>44196</v>
      </c>
      <c r="I160" s="2" t="s">
        <v>364</v>
      </c>
    </row>
    <row r="161" spans="1:9">
      <c r="A161" s="45" t="s">
        <v>8</v>
      </c>
      <c r="B161" s="2" t="s">
        <v>374</v>
      </c>
      <c r="C161" s="46" t="s">
        <v>373</v>
      </c>
      <c r="D161" s="46" t="s">
        <v>375</v>
      </c>
      <c r="E161" s="39" t="s">
        <v>13</v>
      </c>
      <c r="F161" s="52">
        <v>2128938.9</v>
      </c>
      <c r="G161" s="57">
        <v>43830</v>
      </c>
      <c r="H161" s="47">
        <v>44530</v>
      </c>
      <c r="I161" s="46" t="s">
        <v>376</v>
      </c>
    </row>
    <row r="162" spans="1:9">
      <c r="A162" s="42" t="s">
        <v>8</v>
      </c>
      <c r="B162" s="39" t="s">
        <v>378</v>
      </c>
      <c r="C162" s="43" t="s">
        <v>377</v>
      </c>
      <c r="D162" s="43" t="s">
        <v>379</v>
      </c>
      <c r="E162" s="40" t="s">
        <v>13</v>
      </c>
      <c r="F162" s="52"/>
      <c r="G162" s="44"/>
      <c r="H162" s="44"/>
      <c r="I162" s="43" t="s">
        <v>380</v>
      </c>
    </row>
    <row r="163" spans="1:9">
      <c r="A163" s="34" t="s">
        <v>8</v>
      </c>
      <c r="B163" s="2"/>
      <c r="C163" s="35" t="s">
        <v>377</v>
      </c>
      <c r="D163" s="35"/>
      <c r="E163" s="39" t="s">
        <v>13</v>
      </c>
      <c r="F163" s="52"/>
      <c r="G163" s="55"/>
      <c r="H163" s="37"/>
      <c r="I163" s="35"/>
    </row>
    <row r="164" spans="1:9">
      <c r="A164" s="1" t="s">
        <v>8</v>
      </c>
      <c r="B164" s="2" t="s">
        <v>383</v>
      </c>
      <c r="C164" s="2" t="s">
        <v>382</v>
      </c>
      <c r="D164" s="2" t="s">
        <v>686</v>
      </c>
      <c r="E164" s="2" t="s">
        <v>13</v>
      </c>
      <c r="F164" s="59">
        <v>0</v>
      </c>
      <c r="G164" s="3">
        <v>43549</v>
      </c>
      <c r="H164" s="3">
        <v>44279</v>
      </c>
      <c r="I164" s="2" t="s">
        <v>687</v>
      </c>
    </row>
    <row r="165" spans="1:9">
      <c r="A165" s="1" t="s">
        <v>8</v>
      </c>
      <c r="B165" s="2" t="s">
        <v>386</v>
      </c>
      <c r="C165" s="2" t="s">
        <v>385</v>
      </c>
      <c r="D165" s="2" t="s">
        <v>387</v>
      </c>
      <c r="E165" s="2" t="s">
        <v>13</v>
      </c>
      <c r="F165" s="38">
        <v>69000</v>
      </c>
      <c r="G165" s="3">
        <v>42831</v>
      </c>
      <c r="H165" s="3">
        <v>43994</v>
      </c>
      <c r="I165" s="2" t="s">
        <v>388</v>
      </c>
    </row>
    <row r="166" spans="1:9">
      <c r="A166" s="45" t="s">
        <v>8</v>
      </c>
      <c r="B166" s="2"/>
      <c r="C166" s="46" t="s">
        <v>393</v>
      </c>
      <c r="D166" s="46" t="s">
        <v>394</v>
      </c>
      <c r="E166" s="2" t="s">
        <v>13</v>
      </c>
      <c r="F166" s="38">
        <v>1467</v>
      </c>
      <c r="G166" s="47">
        <v>43272</v>
      </c>
      <c r="H166" s="47">
        <v>44002</v>
      </c>
      <c r="I166" s="46" t="s">
        <v>395</v>
      </c>
    </row>
    <row r="167" spans="1:9">
      <c r="A167" s="1" t="s">
        <v>8</v>
      </c>
      <c r="B167" s="2" t="s">
        <v>403</v>
      </c>
      <c r="C167" s="2" t="s">
        <v>402</v>
      </c>
      <c r="D167" s="2" t="s">
        <v>404</v>
      </c>
      <c r="E167" s="2" t="s">
        <v>13</v>
      </c>
      <c r="F167" s="38">
        <v>1383272.98</v>
      </c>
      <c r="G167" s="3">
        <v>42100</v>
      </c>
      <c r="H167" s="3">
        <v>44291</v>
      </c>
      <c r="I167" s="2" t="s">
        <v>405</v>
      </c>
    </row>
    <row r="168" spans="1:9">
      <c r="A168" s="1" t="s">
        <v>8</v>
      </c>
      <c r="B168" s="2"/>
      <c r="C168" s="2" t="s">
        <v>406</v>
      </c>
      <c r="D168" s="2" t="s">
        <v>407</v>
      </c>
      <c r="E168" s="2" t="s">
        <v>13</v>
      </c>
      <c r="F168" s="8">
        <v>0</v>
      </c>
      <c r="G168" s="3">
        <v>43191</v>
      </c>
      <c r="H168" s="3">
        <v>44196</v>
      </c>
      <c r="I168" s="2" t="s">
        <v>408</v>
      </c>
    </row>
    <row r="169" spans="1:9">
      <c r="A169" s="1" t="s">
        <v>8</v>
      </c>
      <c r="B169" s="2"/>
      <c r="C169" s="2" t="s">
        <v>409</v>
      </c>
      <c r="D169" s="2" t="s">
        <v>410</v>
      </c>
      <c r="E169" s="2" t="s">
        <v>13</v>
      </c>
      <c r="F169" s="38">
        <v>4373.93</v>
      </c>
      <c r="G169" s="3">
        <v>43262</v>
      </c>
      <c r="H169" s="3">
        <v>43992</v>
      </c>
      <c r="I169" s="2" t="s">
        <v>411</v>
      </c>
    </row>
    <row r="170" spans="1:9">
      <c r="A170" s="1" t="s">
        <v>8</v>
      </c>
      <c r="B170" s="2" t="s">
        <v>417</v>
      </c>
      <c r="C170" s="2" t="s">
        <v>416</v>
      </c>
      <c r="D170" s="2" t="s">
        <v>418</v>
      </c>
      <c r="E170" s="2" t="s">
        <v>13</v>
      </c>
      <c r="F170" s="38">
        <v>79017.69</v>
      </c>
      <c r="G170" s="3">
        <v>43464</v>
      </c>
      <c r="H170" s="3">
        <v>44185</v>
      </c>
      <c r="I170" s="2" t="s">
        <v>419</v>
      </c>
    </row>
    <row r="171" spans="1:9">
      <c r="A171" s="1" t="s">
        <v>8</v>
      </c>
      <c r="B171" s="2" t="s">
        <v>421</v>
      </c>
      <c r="C171" s="2" t="s">
        <v>420</v>
      </c>
      <c r="D171" s="2" t="s">
        <v>422</v>
      </c>
      <c r="E171" s="2" t="s">
        <v>13</v>
      </c>
      <c r="F171" s="38">
        <v>39059.12</v>
      </c>
      <c r="G171" s="3">
        <v>43441</v>
      </c>
      <c r="H171" s="3">
        <v>44172</v>
      </c>
      <c r="I171" s="2" t="s">
        <v>423</v>
      </c>
    </row>
    <row r="172" spans="1:9">
      <c r="A172" s="1" t="s">
        <v>8</v>
      </c>
      <c r="B172" s="2" t="s">
        <v>417</v>
      </c>
      <c r="C172" s="2" t="s">
        <v>136</v>
      </c>
      <c r="D172" s="2" t="s">
        <v>424</v>
      </c>
      <c r="E172" s="2" t="s">
        <v>13</v>
      </c>
      <c r="F172" s="38">
        <v>79018.44</v>
      </c>
      <c r="G172" s="3">
        <v>43465</v>
      </c>
      <c r="H172" s="3">
        <v>44196</v>
      </c>
      <c r="I172" s="2" t="s">
        <v>425</v>
      </c>
    </row>
    <row r="173" spans="1:9">
      <c r="A173" s="30" t="s">
        <v>8</v>
      </c>
      <c r="B173" s="2"/>
      <c r="C173" s="31" t="s">
        <v>420</v>
      </c>
      <c r="D173" s="31" t="s">
        <v>426</v>
      </c>
      <c r="E173" s="2" t="s">
        <v>13</v>
      </c>
      <c r="F173" s="38">
        <v>24408</v>
      </c>
      <c r="G173" s="33">
        <v>43371</v>
      </c>
      <c r="H173" s="33">
        <v>44102</v>
      </c>
      <c r="I173" s="31" t="s">
        <v>427</v>
      </c>
    </row>
    <row r="174" spans="1:9">
      <c r="A174" s="1" t="s">
        <v>8</v>
      </c>
      <c r="B174" s="2"/>
      <c r="C174" s="2" t="s">
        <v>428</v>
      </c>
      <c r="D174" s="2" t="s">
        <v>429</v>
      </c>
      <c r="E174" s="2" t="s">
        <v>13</v>
      </c>
      <c r="F174" s="38">
        <v>650</v>
      </c>
      <c r="G174" s="3">
        <v>43413</v>
      </c>
      <c r="H174" s="3">
        <v>44143</v>
      </c>
      <c r="I174" s="2" t="s">
        <v>430</v>
      </c>
    </row>
    <row r="175" spans="1:9">
      <c r="A175" s="1" t="s">
        <v>8</v>
      </c>
      <c r="B175" s="2"/>
      <c r="C175" s="2" t="s">
        <v>431</v>
      </c>
      <c r="D175" s="2" t="s">
        <v>432</v>
      </c>
      <c r="E175" s="2" t="s">
        <v>13</v>
      </c>
      <c r="F175" s="38">
        <v>2400</v>
      </c>
      <c r="G175" s="3">
        <v>43132</v>
      </c>
      <c r="H175" s="3">
        <v>44043</v>
      </c>
      <c r="I175" s="2" t="s">
        <v>433</v>
      </c>
    </row>
    <row r="176" spans="1:9">
      <c r="A176" s="1" t="s">
        <v>8</v>
      </c>
      <c r="B176" s="2" t="s">
        <v>435</v>
      </c>
      <c r="C176" s="2" t="s">
        <v>434</v>
      </c>
      <c r="D176" s="2" t="s">
        <v>436</v>
      </c>
      <c r="E176" s="2" t="s">
        <v>13</v>
      </c>
      <c r="F176" s="38">
        <v>34117.36</v>
      </c>
      <c r="G176" s="3">
        <v>42947</v>
      </c>
      <c r="H176" s="3">
        <v>44043</v>
      </c>
      <c r="I176" s="2" t="s">
        <v>437</v>
      </c>
    </row>
    <row r="177" spans="1:9">
      <c r="A177" s="1" t="s">
        <v>8</v>
      </c>
      <c r="B177" s="2" t="s">
        <v>439</v>
      </c>
      <c r="C177" s="48" t="s">
        <v>438</v>
      </c>
      <c r="D177" s="2" t="s">
        <v>440</v>
      </c>
      <c r="E177" s="2" t="s">
        <v>13</v>
      </c>
      <c r="F177" s="38"/>
      <c r="G177" s="3"/>
      <c r="H177" s="3"/>
      <c r="I177" s="2" t="s">
        <v>441</v>
      </c>
    </row>
    <row r="178" spans="1:9">
      <c r="A178" s="1" t="s">
        <v>8</v>
      </c>
      <c r="B178" s="2" t="s">
        <v>442</v>
      </c>
      <c r="C178" s="48" t="s">
        <v>438</v>
      </c>
      <c r="D178" s="2" t="s">
        <v>443</v>
      </c>
      <c r="E178" s="2" t="s">
        <v>13</v>
      </c>
      <c r="F178" s="38"/>
      <c r="G178" s="3"/>
      <c r="H178" s="3"/>
      <c r="I178" s="2" t="s">
        <v>444</v>
      </c>
    </row>
    <row r="179" spans="1:9">
      <c r="A179" s="1" t="s">
        <v>8</v>
      </c>
      <c r="B179" s="2" t="s">
        <v>445</v>
      </c>
      <c r="C179" s="48" t="s">
        <v>438</v>
      </c>
      <c r="D179" s="2" t="s">
        <v>446</v>
      </c>
      <c r="E179" s="2" t="s">
        <v>13</v>
      </c>
      <c r="F179" s="38"/>
      <c r="G179" s="3"/>
      <c r="H179" s="3"/>
      <c r="I179" s="2" t="s">
        <v>447</v>
      </c>
    </row>
    <row r="180" spans="1:9">
      <c r="A180" s="1" t="s">
        <v>8</v>
      </c>
      <c r="B180" s="2" t="s">
        <v>448</v>
      </c>
      <c r="C180" s="48" t="s">
        <v>438</v>
      </c>
      <c r="D180" s="2" t="s">
        <v>440</v>
      </c>
      <c r="E180" s="2" t="s">
        <v>13</v>
      </c>
      <c r="F180" s="38"/>
      <c r="G180" s="3"/>
      <c r="H180" s="3"/>
      <c r="I180" s="2" t="s">
        <v>449</v>
      </c>
    </row>
    <row r="181" spans="1:9">
      <c r="A181" s="1" t="s">
        <v>8</v>
      </c>
      <c r="B181" s="2"/>
      <c r="C181" s="2" t="s">
        <v>450</v>
      </c>
      <c r="D181" s="2" t="s">
        <v>695</v>
      </c>
      <c r="E181" s="2" t="s">
        <v>13</v>
      </c>
      <c r="F181" s="38">
        <v>2278</v>
      </c>
      <c r="G181" s="3" t="s">
        <v>133</v>
      </c>
      <c r="H181" s="3" t="s">
        <v>133</v>
      </c>
      <c r="I181" s="2" t="s">
        <v>451</v>
      </c>
    </row>
    <row r="182" spans="1:9">
      <c r="A182" s="1" t="s">
        <v>8</v>
      </c>
      <c r="B182" s="2"/>
      <c r="C182" s="2" t="s">
        <v>456</v>
      </c>
      <c r="D182" s="2" t="s">
        <v>694</v>
      </c>
      <c r="E182" s="2" t="s">
        <v>13</v>
      </c>
      <c r="F182" s="38">
        <v>38615</v>
      </c>
      <c r="G182" s="3">
        <v>43539</v>
      </c>
      <c r="H182" s="3">
        <v>44269</v>
      </c>
      <c r="I182" s="2" t="s">
        <v>688</v>
      </c>
    </row>
    <row r="183" spans="1:9">
      <c r="A183" s="1" t="s">
        <v>8</v>
      </c>
      <c r="B183" s="2" t="s">
        <v>458</v>
      </c>
      <c r="C183" s="2" t="s">
        <v>457</v>
      </c>
      <c r="D183" s="2" t="s">
        <v>459</v>
      </c>
      <c r="E183" s="2" t="s">
        <v>13</v>
      </c>
      <c r="F183" s="38"/>
      <c r="G183" s="3"/>
      <c r="H183" s="3"/>
      <c r="I183" s="2" t="s">
        <v>460</v>
      </c>
    </row>
    <row r="184" spans="1:9">
      <c r="A184" s="1" t="s">
        <v>8</v>
      </c>
      <c r="B184" s="2" t="s">
        <v>461</v>
      </c>
      <c r="C184" s="2" t="s">
        <v>457</v>
      </c>
      <c r="D184" s="2" t="s">
        <v>462</v>
      </c>
      <c r="E184" s="2" t="s">
        <v>13</v>
      </c>
      <c r="F184" s="38"/>
      <c r="G184" s="3"/>
      <c r="H184" s="3"/>
      <c r="I184" s="2" t="s">
        <v>463</v>
      </c>
    </row>
    <row r="185" spans="1:9">
      <c r="A185" s="1" t="s">
        <v>8</v>
      </c>
      <c r="B185" s="2" t="s">
        <v>464</v>
      </c>
      <c r="C185" s="2" t="s">
        <v>457</v>
      </c>
      <c r="D185" s="2" t="s">
        <v>465</v>
      </c>
      <c r="E185" s="2" t="s">
        <v>13</v>
      </c>
      <c r="F185" s="8"/>
      <c r="G185" s="3"/>
      <c r="H185" s="3"/>
      <c r="I185" s="2" t="s">
        <v>466</v>
      </c>
    </row>
    <row r="186" spans="1:9">
      <c r="A186" s="1" t="s">
        <v>8</v>
      </c>
      <c r="B186" s="2"/>
      <c r="C186" s="2" t="s">
        <v>467</v>
      </c>
      <c r="D186" s="2" t="s">
        <v>468</v>
      </c>
      <c r="E186" s="2" t="s">
        <v>13</v>
      </c>
      <c r="F186" s="38">
        <v>24344.17</v>
      </c>
      <c r="G186" s="3">
        <v>43426</v>
      </c>
      <c r="H186" s="3">
        <v>44157</v>
      </c>
      <c r="I186" s="2" t="s">
        <v>469</v>
      </c>
    </row>
    <row r="187" spans="1:9">
      <c r="A187" s="1" t="s">
        <v>8</v>
      </c>
      <c r="B187" s="2"/>
      <c r="C187" s="2" t="s">
        <v>473</v>
      </c>
      <c r="D187" s="2" t="s">
        <v>474</v>
      </c>
      <c r="E187" s="2" t="s">
        <v>13</v>
      </c>
      <c r="F187" s="38">
        <v>14280</v>
      </c>
      <c r="G187" s="3">
        <v>42979</v>
      </c>
      <c r="H187" s="3">
        <v>44074</v>
      </c>
      <c r="I187" s="2" t="s">
        <v>475</v>
      </c>
    </row>
    <row r="188" spans="1:9">
      <c r="A188" s="1" t="s">
        <v>8</v>
      </c>
      <c r="B188" s="2" t="s">
        <v>480</v>
      </c>
      <c r="C188" s="2" t="s">
        <v>479</v>
      </c>
      <c r="D188" s="2" t="s">
        <v>481</v>
      </c>
      <c r="E188" s="2" t="s">
        <v>13</v>
      </c>
      <c r="F188" s="38">
        <v>189252</v>
      </c>
      <c r="G188" s="3">
        <v>40464</v>
      </c>
      <c r="H188" s="3" t="s">
        <v>689</v>
      </c>
      <c r="I188" s="2" t="s">
        <v>482</v>
      </c>
    </row>
    <row r="189" spans="1:9">
      <c r="A189" s="1" t="s">
        <v>8</v>
      </c>
      <c r="B189" s="2" t="s">
        <v>491</v>
      </c>
      <c r="C189" s="2" t="s">
        <v>490</v>
      </c>
      <c r="D189" s="2" t="s">
        <v>492</v>
      </c>
      <c r="E189" s="2" t="s">
        <v>13</v>
      </c>
      <c r="F189" s="38">
        <v>24847</v>
      </c>
      <c r="G189" s="3">
        <v>43497</v>
      </c>
      <c r="H189" s="3">
        <v>44227</v>
      </c>
      <c r="I189" s="2" t="s">
        <v>493</v>
      </c>
    </row>
    <row r="190" spans="1:9">
      <c r="A190" s="1" t="s">
        <v>8</v>
      </c>
      <c r="B190" s="2" t="s">
        <v>495</v>
      </c>
      <c r="C190" s="2" t="s">
        <v>494</v>
      </c>
      <c r="D190" s="2" t="s">
        <v>496</v>
      </c>
      <c r="E190" s="2" t="s">
        <v>13</v>
      </c>
      <c r="F190" s="38">
        <v>2223</v>
      </c>
      <c r="G190" s="3">
        <v>43428</v>
      </c>
      <c r="H190" s="3">
        <v>44159</v>
      </c>
      <c r="I190" s="2" t="s">
        <v>497</v>
      </c>
    </row>
    <row r="191" spans="1:9">
      <c r="A191" s="1" t="s">
        <v>8</v>
      </c>
      <c r="B191" s="2" t="s">
        <v>499</v>
      </c>
      <c r="C191" s="2" t="s">
        <v>498</v>
      </c>
      <c r="D191" s="2" t="s">
        <v>500</v>
      </c>
      <c r="E191" s="2" t="s">
        <v>13</v>
      </c>
      <c r="F191" s="8">
        <v>0</v>
      </c>
      <c r="G191" s="3">
        <v>41244</v>
      </c>
      <c r="H191" s="3">
        <v>73050</v>
      </c>
      <c r="I191" s="2" t="s">
        <v>502</v>
      </c>
    </row>
    <row r="192" spans="1:9">
      <c r="A192" s="1" t="s">
        <v>8</v>
      </c>
      <c r="B192" s="2"/>
      <c r="C192" s="2" t="s">
        <v>503</v>
      </c>
      <c r="D192" s="2" t="s">
        <v>504</v>
      </c>
      <c r="E192" s="2" t="s">
        <v>13</v>
      </c>
      <c r="F192" s="38">
        <v>734.46</v>
      </c>
      <c r="G192" s="3">
        <v>43256</v>
      </c>
      <c r="H192" s="3">
        <v>43986</v>
      </c>
      <c r="I192" s="2" t="s">
        <v>505</v>
      </c>
    </row>
    <row r="193" spans="1:9">
      <c r="A193" s="1" t="s">
        <v>8</v>
      </c>
      <c r="B193" s="2"/>
      <c r="C193" s="2" t="s">
        <v>503</v>
      </c>
      <c r="D193" s="2" t="s">
        <v>506</v>
      </c>
      <c r="E193" s="2" t="s">
        <v>13</v>
      </c>
      <c r="F193" s="38">
        <v>109.2</v>
      </c>
      <c r="G193" s="3">
        <v>43314</v>
      </c>
      <c r="H193" s="3">
        <v>44045</v>
      </c>
      <c r="I193" s="2" t="s">
        <v>507</v>
      </c>
    </row>
    <row r="194" spans="1:9">
      <c r="A194" s="1" t="s">
        <v>8</v>
      </c>
      <c r="B194" s="2"/>
      <c r="C194" s="2" t="s">
        <v>503</v>
      </c>
      <c r="D194" s="2" t="s">
        <v>508</v>
      </c>
      <c r="E194" s="2" t="s">
        <v>13</v>
      </c>
      <c r="F194" s="38">
        <v>957.48</v>
      </c>
      <c r="G194" s="3">
        <v>43326</v>
      </c>
      <c r="H194" s="3">
        <v>44057</v>
      </c>
      <c r="I194" s="2" t="s">
        <v>509</v>
      </c>
    </row>
    <row r="195" spans="1:9">
      <c r="A195" s="1" t="s">
        <v>8</v>
      </c>
      <c r="B195" s="2"/>
      <c r="C195" s="2" t="s">
        <v>503</v>
      </c>
      <c r="D195" s="2" t="s">
        <v>510</v>
      </c>
      <c r="E195" s="2" t="s">
        <v>13</v>
      </c>
      <c r="F195" s="38">
        <v>2032</v>
      </c>
      <c r="G195" s="3">
        <v>43506</v>
      </c>
      <c r="H195" s="3">
        <v>44237</v>
      </c>
      <c r="I195" s="2" t="s">
        <v>511</v>
      </c>
    </row>
    <row r="196" spans="1:9">
      <c r="A196" s="1" t="s">
        <v>8</v>
      </c>
      <c r="B196" s="2"/>
      <c r="C196" s="2" t="s">
        <v>517</v>
      </c>
      <c r="D196" s="2" t="s">
        <v>518</v>
      </c>
      <c r="E196" s="2" t="s">
        <v>13</v>
      </c>
      <c r="F196" s="38">
        <v>3040</v>
      </c>
      <c r="G196" s="3">
        <v>43465</v>
      </c>
      <c r="H196" s="3">
        <v>44196</v>
      </c>
      <c r="I196" s="2" t="s">
        <v>519</v>
      </c>
    </row>
    <row r="197" spans="1:9">
      <c r="A197" s="1" t="s">
        <v>8</v>
      </c>
      <c r="B197" s="2" t="s">
        <v>18</v>
      </c>
      <c r="C197" s="2" t="s">
        <v>520</v>
      </c>
      <c r="D197" s="2" t="s">
        <v>19</v>
      </c>
      <c r="E197" s="2" t="s">
        <v>13</v>
      </c>
      <c r="F197" s="8">
        <v>0</v>
      </c>
      <c r="G197" s="3">
        <v>43311</v>
      </c>
      <c r="H197" s="3">
        <v>44588</v>
      </c>
      <c r="I197" s="2" t="s">
        <v>20</v>
      </c>
    </row>
    <row r="198" spans="1:9">
      <c r="A198" s="1" t="s">
        <v>8</v>
      </c>
      <c r="B198" s="2" t="s">
        <v>521</v>
      </c>
      <c r="C198" s="2" t="s">
        <v>520</v>
      </c>
      <c r="D198" s="2" t="s">
        <v>522</v>
      </c>
      <c r="E198" s="2" t="s">
        <v>13</v>
      </c>
      <c r="F198" s="38">
        <v>200179</v>
      </c>
      <c r="G198" s="3">
        <v>43318</v>
      </c>
      <c r="H198" s="3" t="s">
        <v>79</v>
      </c>
      <c r="I198" s="2" t="s">
        <v>523</v>
      </c>
    </row>
    <row r="199" spans="1:9">
      <c r="A199" s="1" t="s">
        <v>8</v>
      </c>
      <c r="B199" s="2"/>
      <c r="C199" s="2" t="s">
        <v>528</v>
      </c>
      <c r="D199" s="2" t="s">
        <v>529</v>
      </c>
      <c r="E199" s="2" t="s">
        <v>13</v>
      </c>
      <c r="F199" s="38">
        <v>3905.56</v>
      </c>
      <c r="G199" s="3">
        <v>43344</v>
      </c>
      <c r="H199" s="3">
        <v>44074</v>
      </c>
      <c r="I199" s="2" t="s">
        <v>530</v>
      </c>
    </row>
    <row r="200" spans="1:9">
      <c r="A200" s="1" t="s">
        <v>8</v>
      </c>
      <c r="B200" s="2"/>
      <c r="C200" s="2" t="s">
        <v>537</v>
      </c>
      <c r="D200" s="2" t="s">
        <v>693</v>
      </c>
      <c r="E200" s="2" t="s">
        <v>13</v>
      </c>
      <c r="F200" s="38">
        <v>7000</v>
      </c>
      <c r="G200" s="3" t="s">
        <v>133</v>
      </c>
      <c r="H200" s="3" t="s">
        <v>133</v>
      </c>
      <c r="I200" s="2" t="s">
        <v>538</v>
      </c>
    </row>
    <row r="201" spans="1:9">
      <c r="A201" s="1" t="s">
        <v>8</v>
      </c>
      <c r="B201" s="2"/>
      <c r="C201" s="2" t="s">
        <v>546</v>
      </c>
      <c r="D201" s="2" t="s">
        <v>547</v>
      </c>
      <c r="E201" s="2" t="s">
        <v>13</v>
      </c>
      <c r="F201" s="38">
        <v>652</v>
      </c>
      <c r="G201" s="3">
        <v>43435</v>
      </c>
      <c r="H201" s="3">
        <v>44165</v>
      </c>
      <c r="I201" s="2" t="s">
        <v>548</v>
      </c>
    </row>
    <row r="202" spans="1:9">
      <c r="A202" s="1" t="s">
        <v>8</v>
      </c>
      <c r="B202" s="2"/>
      <c r="C202" s="2" t="s">
        <v>563</v>
      </c>
      <c r="D202" s="2" t="s">
        <v>564</v>
      </c>
      <c r="E202" s="2" t="s">
        <v>13</v>
      </c>
      <c r="F202" s="38">
        <v>1105</v>
      </c>
      <c r="G202" s="3">
        <v>43495</v>
      </c>
      <c r="H202" s="3">
        <v>44225</v>
      </c>
      <c r="I202" s="2" t="s">
        <v>565</v>
      </c>
    </row>
    <row r="203" spans="1:9">
      <c r="A203" s="1" t="s">
        <v>8</v>
      </c>
      <c r="B203" s="2"/>
      <c r="C203" s="2" t="s">
        <v>566</v>
      </c>
      <c r="D203" s="2" t="s">
        <v>567</v>
      </c>
      <c r="E203" s="2" t="s">
        <v>13</v>
      </c>
      <c r="F203" s="38">
        <v>3000</v>
      </c>
      <c r="G203" s="3">
        <v>43040</v>
      </c>
      <c r="H203" s="3">
        <v>72999</v>
      </c>
      <c r="I203" s="2" t="s">
        <v>568</v>
      </c>
    </row>
    <row r="204" spans="1:9">
      <c r="A204" s="1" t="s">
        <v>8</v>
      </c>
      <c r="B204" s="2" t="s">
        <v>570</v>
      </c>
      <c r="C204" s="2" t="s">
        <v>569</v>
      </c>
      <c r="D204" s="2" t="s">
        <v>571</v>
      </c>
      <c r="E204" s="2" t="s">
        <v>13</v>
      </c>
      <c r="F204" s="38">
        <v>175658</v>
      </c>
      <c r="G204" s="3">
        <v>43354</v>
      </c>
      <c r="H204" s="3">
        <v>44561</v>
      </c>
      <c r="I204" s="2" t="s">
        <v>572</v>
      </c>
    </row>
    <row r="205" spans="1:9">
      <c r="A205" s="1" t="s">
        <v>8</v>
      </c>
      <c r="B205" s="2" t="s">
        <v>574</v>
      </c>
      <c r="C205" s="2" t="s">
        <v>573</v>
      </c>
      <c r="D205" s="2" t="s">
        <v>575</v>
      </c>
      <c r="E205" s="2" t="s">
        <v>13</v>
      </c>
      <c r="F205" s="8">
        <v>0</v>
      </c>
      <c r="G205" s="3">
        <v>40848</v>
      </c>
      <c r="H205" s="3">
        <v>44074</v>
      </c>
      <c r="I205" s="2" t="s">
        <v>576</v>
      </c>
    </row>
    <row r="206" spans="1:9">
      <c r="A206" s="1" t="s">
        <v>8</v>
      </c>
      <c r="B206" s="2" t="s">
        <v>578</v>
      </c>
      <c r="C206" s="2" t="s">
        <v>577</v>
      </c>
      <c r="D206" s="2" t="s">
        <v>579</v>
      </c>
      <c r="E206" s="2" t="s">
        <v>13</v>
      </c>
      <c r="F206" s="38">
        <v>790</v>
      </c>
      <c r="G206" s="3">
        <v>43571</v>
      </c>
      <c r="H206" s="3">
        <v>44302</v>
      </c>
      <c r="I206" s="2" t="s">
        <v>580</v>
      </c>
    </row>
    <row r="207" spans="1:9">
      <c r="A207" s="1" t="s">
        <v>8</v>
      </c>
      <c r="B207" s="2" t="s">
        <v>18</v>
      </c>
      <c r="C207" s="2" t="s">
        <v>581</v>
      </c>
      <c r="D207" s="2" t="s">
        <v>19</v>
      </c>
      <c r="E207" s="2" t="s">
        <v>13</v>
      </c>
      <c r="F207" s="8">
        <v>0</v>
      </c>
      <c r="G207" s="3">
        <v>43369</v>
      </c>
      <c r="H207" s="3">
        <v>44464</v>
      </c>
      <c r="I207" s="2" t="s">
        <v>20</v>
      </c>
    </row>
    <row r="208" spans="1:9">
      <c r="A208" s="1" t="s">
        <v>8</v>
      </c>
      <c r="B208" s="2"/>
      <c r="C208" s="2" t="s">
        <v>581</v>
      </c>
      <c r="D208" s="2" t="s">
        <v>582</v>
      </c>
      <c r="E208" s="2" t="s">
        <v>13</v>
      </c>
      <c r="F208" s="38">
        <v>61000</v>
      </c>
      <c r="G208" s="3">
        <v>43405</v>
      </c>
      <c r="H208" s="3" t="s">
        <v>79</v>
      </c>
      <c r="I208" s="2" t="s">
        <v>696</v>
      </c>
    </row>
    <row r="209" spans="1:9">
      <c r="A209" s="1" t="s">
        <v>8</v>
      </c>
      <c r="B209" s="2"/>
      <c r="C209" s="2" t="s">
        <v>581</v>
      </c>
      <c r="D209" s="2" t="s">
        <v>583</v>
      </c>
      <c r="E209" s="2" t="s">
        <v>13</v>
      </c>
      <c r="F209" s="38">
        <v>172450</v>
      </c>
      <c r="G209" s="3">
        <v>43405</v>
      </c>
      <c r="H209" s="3" t="s">
        <v>79</v>
      </c>
      <c r="I209" s="2" t="s">
        <v>696</v>
      </c>
    </row>
    <row r="210" spans="1:9">
      <c r="A210" s="1" t="s">
        <v>8</v>
      </c>
      <c r="B210" s="2" t="s">
        <v>598</v>
      </c>
      <c r="C210" s="2" t="s">
        <v>597</v>
      </c>
      <c r="D210" s="2" t="s">
        <v>599</v>
      </c>
      <c r="E210" s="2" t="s">
        <v>13</v>
      </c>
      <c r="F210" s="38">
        <v>28200</v>
      </c>
      <c r="G210" s="3">
        <v>41488</v>
      </c>
      <c r="H210" s="3">
        <v>44043</v>
      </c>
      <c r="I210" s="2" t="s">
        <v>600</v>
      </c>
    </row>
    <row r="211" spans="1:9">
      <c r="A211" s="1" t="s">
        <v>8</v>
      </c>
      <c r="B211" s="2" t="s">
        <v>601</v>
      </c>
      <c r="C211" s="2" t="s">
        <v>597</v>
      </c>
      <c r="D211" s="2" t="s">
        <v>602</v>
      </c>
      <c r="E211" s="2" t="s">
        <v>13</v>
      </c>
      <c r="F211" s="38">
        <v>18800</v>
      </c>
      <c r="G211" s="3">
        <v>41488</v>
      </c>
      <c r="H211" s="3">
        <v>44043</v>
      </c>
      <c r="I211" s="2" t="s">
        <v>600</v>
      </c>
    </row>
    <row r="212" spans="1:9">
      <c r="A212" s="1" t="s">
        <v>8</v>
      </c>
      <c r="B212" s="2" t="s">
        <v>603</v>
      </c>
      <c r="C212" s="2" t="s">
        <v>597</v>
      </c>
      <c r="D212" s="2" t="s">
        <v>604</v>
      </c>
      <c r="E212" s="2" t="s">
        <v>13</v>
      </c>
      <c r="F212" s="38">
        <v>178203</v>
      </c>
      <c r="G212" s="3">
        <v>41488</v>
      </c>
      <c r="H212" s="3">
        <v>44286</v>
      </c>
      <c r="I212" s="2" t="s">
        <v>600</v>
      </c>
    </row>
    <row r="213" spans="1:9">
      <c r="A213" s="1" t="s">
        <v>8</v>
      </c>
      <c r="B213" s="2"/>
      <c r="C213" s="2" t="s">
        <v>605</v>
      </c>
      <c r="D213" s="2" t="s">
        <v>606</v>
      </c>
      <c r="E213" s="2" t="s">
        <v>13</v>
      </c>
      <c r="F213" s="38">
        <v>227000</v>
      </c>
      <c r="G213" s="3">
        <v>43862</v>
      </c>
      <c r="H213" s="3">
        <v>44593</v>
      </c>
      <c r="I213" s="2" t="s">
        <v>607</v>
      </c>
    </row>
    <row r="214" spans="1:9">
      <c r="A214" s="1" t="s">
        <v>8</v>
      </c>
      <c r="B214" s="2" t="s">
        <v>609</v>
      </c>
      <c r="C214" s="2" t="s">
        <v>608</v>
      </c>
      <c r="D214" s="2" t="s">
        <v>610</v>
      </c>
      <c r="E214" s="2" t="s">
        <v>13</v>
      </c>
      <c r="F214" s="38">
        <v>924347</v>
      </c>
      <c r="G214" s="3">
        <v>42910</v>
      </c>
      <c r="H214" s="3">
        <v>44617</v>
      </c>
      <c r="I214" s="2" t="s">
        <v>611</v>
      </c>
    </row>
    <row r="215" spans="1:9">
      <c r="A215" s="1" t="s">
        <v>8</v>
      </c>
      <c r="B215" s="2" t="s">
        <v>613</v>
      </c>
      <c r="C215" s="2" t="s">
        <v>612</v>
      </c>
      <c r="D215" s="2" t="s">
        <v>614</v>
      </c>
      <c r="E215" s="2" t="s">
        <v>13</v>
      </c>
      <c r="F215" s="8">
        <v>0</v>
      </c>
      <c r="G215" s="3">
        <v>41544</v>
      </c>
      <c r="H215" s="3">
        <v>44043</v>
      </c>
      <c r="I215" s="2" t="s">
        <v>615</v>
      </c>
    </row>
    <row r="216" spans="1:9">
      <c r="A216" s="1" t="s">
        <v>8</v>
      </c>
      <c r="B216" s="2" t="s">
        <v>617</v>
      </c>
      <c r="C216" s="2" t="s">
        <v>616</v>
      </c>
      <c r="D216" s="2" t="s">
        <v>618</v>
      </c>
      <c r="E216" s="2" t="s">
        <v>13</v>
      </c>
      <c r="F216" s="38">
        <v>161460</v>
      </c>
      <c r="G216" s="3">
        <v>43367</v>
      </c>
      <c r="H216" s="3">
        <v>44462</v>
      </c>
      <c r="I216" s="2" t="s">
        <v>619</v>
      </c>
    </row>
    <row r="217" spans="1:9">
      <c r="A217" s="1" t="s">
        <v>8</v>
      </c>
      <c r="B217" s="2" t="s">
        <v>626</v>
      </c>
      <c r="C217" s="2" t="s">
        <v>625</v>
      </c>
      <c r="D217" s="2" t="s">
        <v>627</v>
      </c>
      <c r="E217" s="2" t="s">
        <v>13</v>
      </c>
      <c r="F217" s="38">
        <v>200040</v>
      </c>
      <c r="G217" s="3">
        <v>43311</v>
      </c>
      <c r="H217" s="3">
        <v>44406</v>
      </c>
      <c r="I217" s="2" t="s">
        <v>628</v>
      </c>
    </row>
    <row r="218" spans="1:9">
      <c r="A218" s="1" t="s">
        <v>8</v>
      </c>
      <c r="B218" s="2" t="s">
        <v>651</v>
      </c>
      <c r="C218" s="2" t="s">
        <v>498</v>
      </c>
      <c r="D218" s="2" t="s">
        <v>500</v>
      </c>
      <c r="E218" s="2" t="s">
        <v>13</v>
      </c>
      <c r="F218" s="38">
        <v>720000</v>
      </c>
      <c r="G218" s="3">
        <v>43800</v>
      </c>
      <c r="H218" s="3">
        <v>44895</v>
      </c>
      <c r="I218" s="2" t="s">
        <v>501</v>
      </c>
    </row>
    <row r="219" spans="1:9">
      <c r="A219" s="1" t="s">
        <v>8</v>
      </c>
      <c r="B219" s="2" t="s">
        <v>651</v>
      </c>
      <c r="C219" s="2" t="s">
        <v>498</v>
      </c>
      <c r="D219" s="2" t="s">
        <v>500</v>
      </c>
      <c r="E219" s="2" t="s">
        <v>13</v>
      </c>
      <c r="F219" s="8">
        <v>0</v>
      </c>
      <c r="G219" s="3">
        <v>43800</v>
      </c>
      <c r="H219" s="3">
        <v>44926</v>
      </c>
      <c r="I219" s="2" t="s">
        <v>502</v>
      </c>
    </row>
  </sheetData>
  <autoFilter ref="A1:I219"/>
  <conditionalFormatting sqref="H2:H21 H23:H36 H43:H95">
    <cfRule type="cellIs" priority="49" stopIfTrue="1" operator="greaterThan">
      <formula>NOW()+181</formula>
    </cfRule>
    <cfRule type="cellIs" dxfId="26" priority="50" operator="lessThan">
      <formula>NOW()</formula>
    </cfRule>
    <cfRule type="cellIs" dxfId="25" priority="51" operator="lessThan">
      <formula>NOW()+90</formula>
    </cfRule>
    <cfRule type="cellIs" dxfId="24" priority="52" operator="lessThan">
      <formula>NOW()=180</formula>
    </cfRule>
  </conditionalFormatting>
  <conditionalFormatting sqref="H37">
    <cfRule type="cellIs" priority="45" stopIfTrue="1" operator="greaterThan">
      <formula>NOW()+181</formula>
    </cfRule>
    <cfRule type="cellIs" dxfId="23" priority="46" operator="lessThan">
      <formula>NOW()</formula>
    </cfRule>
    <cfRule type="cellIs" dxfId="22" priority="47" operator="lessThan">
      <formula>NOW()+90</formula>
    </cfRule>
    <cfRule type="cellIs" dxfId="21" priority="48" operator="lessThan">
      <formula>NOW()=180</formula>
    </cfRule>
  </conditionalFormatting>
  <conditionalFormatting sqref="H38">
    <cfRule type="cellIs" priority="41" stopIfTrue="1" operator="greaterThan">
      <formula>NOW()+181</formula>
    </cfRule>
    <cfRule type="cellIs" dxfId="20" priority="42" operator="lessThan">
      <formula>NOW()</formula>
    </cfRule>
    <cfRule type="cellIs" dxfId="19" priority="43" operator="lessThan">
      <formula>NOW()+90</formula>
    </cfRule>
    <cfRule type="cellIs" dxfId="18" priority="44" operator="lessThan">
      <formula>NOW()=180</formula>
    </cfRule>
  </conditionalFormatting>
  <conditionalFormatting sqref="H39">
    <cfRule type="cellIs" priority="37" stopIfTrue="1" operator="greaterThan">
      <formula>NOW()+181</formula>
    </cfRule>
    <cfRule type="cellIs" dxfId="17" priority="38" operator="lessThan">
      <formula>NOW()</formula>
    </cfRule>
    <cfRule type="cellIs" dxfId="16" priority="39" operator="lessThan">
      <formula>NOW()+90</formula>
    </cfRule>
    <cfRule type="cellIs" dxfId="15" priority="40" operator="lessThan">
      <formula>NOW()=180</formula>
    </cfRule>
  </conditionalFormatting>
  <conditionalFormatting sqref="H40">
    <cfRule type="cellIs" priority="33" stopIfTrue="1" operator="greaterThan">
      <formula>NOW()+181</formula>
    </cfRule>
    <cfRule type="cellIs" dxfId="14" priority="34" operator="lessThan">
      <formula>NOW()</formula>
    </cfRule>
    <cfRule type="cellIs" dxfId="13" priority="35" operator="lessThan">
      <formula>NOW()+90</formula>
    </cfRule>
    <cfRule type="cellIs" dxfId="12" priority="36" operator="lessThan">
      <formula>NOW()=180</formula>
    </cfRule>
  </conditionalFormatting>
  <conditionalFormatting sqref="H42">
    <cfRule type="cellIs" priority="29" stopIfTrue="1" operator="greaterThan">
      <formula>NOW()+181</formula>
    </cfRule>
    <cfRule type="cellIs" dxfId="11" priority="30" operator="lessThan">
      <formula>NOW()</formula>
    </cfRule>
    <cfRule type="cellIs" dxfId="10" priority="31" operator="lessThan">
      <formula>NOW()+90</formula>
    </cfRule>
    <cfRule type="cellIs" dxfId="9" priority="32" operator="lessThan">
      <formula>NOW()=180</formula>
    </cfRule>
  </conditionalFormatting>
  <conditionalFormatting sqref="H96:H216">
    <cfRule type="cellIs" priority="9" stopIfTrue="1" operator="greaterThan">
      <formula>NOW()+181</formula>
    </cfRule>
    <cfRule type="cellIs" dxfId="8" priority="10" operator="lessThan">
      <formula>NOW()</formula>
    </cfRule>
    <cfRule type="cellIs" dxfId="7" priority="11" operator="lessThan">
      <formula>NOW()+90</formula>
    </cfRule>
    <cfRule type="cellIs" dxfId="6" priority="12" operator="lessThan">
      <formula>NOW()=180</formula>
    </cfRule>
  </conditionalFormatting>
  <conditionalFormatting sqref="H217">
    <cfRule type="cellIs" priority="5" stopIfTrue="1" operator="greaterThan">
      <formula>NOW()+181</formula>
    </cfRule>
    <cfRule type="cellIs" dxfId="5" priority="6" operator="lessThan">
      <formula>NOW()</formula>
    </cfRule>
    <cfRule type="cellIs" dxfId="4" priority="7" operator="lessThan">
      <formula>NOW()+90</formula>
    </cfRule>
    <cfRule type="cellIs" dxfId="3" priority="8" operator="lessThan">
      <formula>NOW()=180</formula>
    </cfRule>
  </conditionalFormatting>
  <conditionalFormatting sqref="H218:H219">
    <cfRule type="cellIs" priority="1" stopIfTrue="1" operator="greaterThan">
      <formula>NOW()+181</formula>
    </cfRule>
    <cfRule type="cellIs" dxfId="2" priority="2" operator="lessThan">
      <formula>NOW()</formula>
    </cfRule>
    <cfRule type="cellIs" dxfId="1" priority="3" operator="lessThan">
      <formula>NOW()+90</formula>
    </cfRule>
    <cfRule type="cellIs" dxfId="0" priority="4" operator="lessThan">
      <formula>NOW()=180</formula>
    </cfRule>
  </conditionalFormatting>
  <pageMargins left="0.7" right="0.7" top="0.75" bottom="0.75" header="0.3" footer="0.3"/>
  <pageSetup paperSize="9" orientation="portrait"/>
  <headerFooter scaleWithDoc="1" alignWithMargins="0" differentFirst="0" differentOddEven="0"/>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xsi="http://www.w3.org/2001/XMLSchema-instance" xmlns:pc="http://schemas.microsoft.com/office/infopath/2007/PartnerControls" xmlns:p="http://schemas.microsoft.com/office/2006/metadata/properties">
  <documentManagement>
    <SharedWithUsers>
      <xsd:element xmlns:xsd="http://www.w3.org/2001/XMLSchema" name="UserInfo" minOccurs="0" maxOccurs="unbounded">
        <xsd:complexType>
          <xsd:sequence>
            <xsd:element name="DisplayName" type="xsd:string" minOccurs="0"/>
            <xsd:element name="AccountId" type="dms:UserId" minOccurs="0" nillable="true"/>
            <xsd:element name="AccountType" type="xsd:string" minOccurs="0"/>
          </xsd:sequence>
        </xsd:complexType>
      </xsd:element>
    </SharedWithUsers>
  </documentManagement>
</p:properti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2D3B625-A001-4175-8826-265F9F75301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1754ACE-C42A-42E6-AD18-83E00F25A845}">
  <ds:schemaRefs>
    <ds:schemaRef ds:uri="http://schemas.microsoft.com/sharepoint/v3/contenttype/forms"/>
  </ds:schemaRefs>
</ds:datastoreItem>
</file>

<file path=customXml/itemProps3.xml><?xml version="1.0" encoding="utf-8"?>
<ds:datastoreItem xmlns:ds="http://schemas.openxmlformats.org/officeDocument/2006/customXml" ds:itemID="{4620E5BB-C30D-4F8C-8F05-F196FCE574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523e53-437a-4ce5-b01d-0c91eb1debea"/>
    <ds:schemaRef ds:uri="1cd56040-14d7-4b7f-9aef-6f2acf43e7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Application>Essential XlsIO</Application>
  <Company/>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elizabeth.cole@os.uk</dc:creator>
  <cp:keywords/>
  <cp:lastModifiedBy>ContentTypeMigrator</cp:lastModifiedBy>
  <dcterms:created xsi:type="dcterms:W3CDTF">2020-05-12T14:10:08Z</dcterms:created>
  <dcterms:modified xsi:type="dcterms:W3CDTF">2023-10-13T08:36:06Z</dcterms:modified>
  <dc:subject/>
  <dc:title>foi20954-contracts-register-2020</dc:title>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str>0x010100601AB301273B4E48BB8663773879FAB9</vt:lpstr>
  </property>
</Properties>
</file>